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Додаток до РП 2017" sheetId="1" r:id="rId1"/>
    <sheet name="Лист1" sheetId="3" r:id="rId2"/>
  </sheets>
  <definedNames>
    <definedName name="_xlnm.Print_Area" localSheetId="0">'Додаток до РП 2017'!$A$1:$G$112</definedName>
  </definedNames>
  <calcPr calcId="124519"/>
</workbook>
</file>

<file path=xl/calcChain.xml><?xml version="1.0" encoding="utf-8"?>
<calcChain xmlns="http://schemas.openxmlformats.org/spreadsheetml/2006/main">
  <c r="E11" i="3"/>
</calcChain>
</file>

<file path=xl/sharedStrings.xml><?xml version="1.0" encoding="utf-8"?>
<sst xmlns="http://schemas.openxmlformats.org/spreadsheetml/2006/main" count="498" uniqueCount="263">
  <si>
    <t>№ з/п</t>
  </si>
  <si>
    <t>Конкретна назва предмету закупівлі</t>
  </si>
  <si>
    <t>Код відповідного класифікатора предмета закупівлі CPV                                                        Код згідно з КЕКВ (для бюджетних коштів)</t>
  </si>
  <si>
    <t>Розмір бюджетного призначення за кошторисом або очікувана вартість предмета закупівлі (грн)</t>
  </si>
  <si>
    <t>Процедура закупівлі</t>
  </si>
  <si>
    <t>Орієнтовний початок проведення процедури закупівлі</t>
  </si>
  <si>
    <t>Примітки</t>
  </si>
  <si>
    <t>ДОДАТОК ДО РІЧНОГО ПЛАНУ ЗАКУПІВЕЛЬ НА 2017 РІК</t>
  </si>
  <si>
    <t>Замовник: УПРАВЛІННЯ КАПІТАЛЬНОГО БУДІВНИЦТВА ЧЕРНІГІВСЬКОЇ ОБЛАСНОЇ ДЕРЖАВНОЇ АДМІНІСТРАЦІЇ</t>
  </si>
  <si>
    <t>КОД згідно з ЄДРПОУ: 04014246</t>
  </si>
  <si>
    <t>ДК 021:2015 – 09320000-8 "Пара, гаряча вода та пов’язана продукція" (теплопостачання)</t>
  </si>
  <si>
    <t>Допорогові закупівлі</t>
  </si>
  <si>
    <t>Січень, 2017</t>
  </si>
  <si>
    <t>Договір укладено у минулі роки</t>
  </si>
  <si>
    <t>2.</t>
  </si>
  <si>
    <t>1.</t>
  </si>
  <si>
    <t>ДК 021:2015 – 09310000-5 "Електрична енергія" (електроенергія)</t>
  </si>
  <si>
    <t>ДК 021:2015 – 65110000-7 "Розподіл води" (водопостачання та водовідведення)</t>
  </si>
  <si>
    <t>ДК 021:2015 – 64210000-1 "Послуги телефонного зв’язку та передачі даних" (телекомунікаційні послуги)</t>
  </si>
  <si>
    <t>ДК 021:2015 – 30190000-7 "Офісне устаткування та приладдя різне" (ручка, стержень, олівець, скоби, скріпки, стрічка поліпропіленова з липким шаром)</t>
  </si>
  <si>
    <t>ДК 021:2015 – 22850000-3 "Швидкозшивачі та супутнє приладдя" (папка на зав'язках, папка-реєстратор, швидкозшивач картонний)</t>
  </si>
  <si>
    <t>ДК 021:2015 – 50510000-3 "Послуги з ремонту і технічного обслуговування насосів, клапанів, кранів і металевих контейнерів" (ремонт сміттєвого бака)</t>
  </si>
  <si>
    <t>ДК 021:2015 – 15980000-1 "Безалкогольні напої" (питна вода глибокого очищення звичайна у 18,9-ти літрових бутлях)</t>
  </si>
  <si>
    <t>Договір укладено у минулі роки. Вартість послуг на І квартал 2017р.</t>
  </si>
  <si>
    <t>3.</t>
  </si>
  <si>
    <t>4.</t>
  </si>
  <si>
    <t>5.</t>
  </si>
  <si>
    <t>6.</t>
  </si>
  <si>
    <t>7.</t>
  </si>
  <si>
    <t>8.</t>
  </si>
  <si>
    <t>65110000-7: Розподіл води                       2272: Оплата водопостачання та водовідведення</t>
  </si>
  <si>
    <t>50510000-3: Послуги з ремонту і технічного обслуговування насосів, клапанів, кранів і металевих контейнерів 2240: Оплата послуг (крім комунальних)</t>
  </si>
  <si>
    <t>9.</t>
  </si>
  <si>
    <t>ДК 021:2015 – 90510000-5 "Утилізація сміття та поводження зі сміттям" (послуги з вивезення та знешкодження побутових відходів)</t>
  </si>
  <si>
    <t>ДК 021:2015 – 50310000-1 "Технічне обслуговування і ремонт офісної техніки" (заправка картриджів, ремонт комп’ютерної та офісної техніки)</t>
  </si>
  <si>
    <t>ДК 021:2015 – 22210000-5 "Газети" (документація "Ціноутворення у будівництві")</t>
  </si>
  <si>
    <t>10.</t>
  </si>
  <si>
    <t>11.</t>
  </si>
  <si>
    <t>12.</t>
  </si>
  <si>
    <t>Лютий, 2017</t>
  </si>
  <si>
    <t>13.</t>
  </si>
  <si>
    <t>35820000-8: Допоміжне екіпірування           2210: Предмети, матеріали, обладнання та інвентар</t>
  </si>
  <si>
    <t>ДК 021:2015 - 35820000-8 "Допоміжне екіпірування" (прапор державний)</t>
  </si>
  <si>
    <t>14.</t>
  </si>
  <si>
    <t>30230000-0: Комп'ютерне обладнання        2210: Предмети, матеріали, обладнання та інвентар</t>
  </si>
  <si>
    <t>ДК 021:2015 - 30230000-0 "Комп'ютерне обладнання" (флешка)</t>
  </si>
  <si>
    <t>15.</t>
  </si>
  <si>
    <t>ДК 021:2015 - 80510000-2 "Послуги з професійної підготовки спеціалістів" (навчання з охорони праці)</t>
  </si>
  <si>
    <t>Березень, 2017</t>
  </si>
  <si>
    <t>16.</t>
  </si>
  <si>
    <t>09130000-9: Нафта і дистиляти                 2210: Предмети, матеріали, обладнання та інвентар</t>
  </si>
  <si>
    <t>ДК 021:2015 - 09130000-9 "Нафта і дистиляти" (бензин А-95 в талонах номіналом 10 л)</t>
  </si>
  <si>
    <t>17.</t>
  </si>
  <si>
    <t>ДК 021:2015 - 44520000-1 "Замки, ключі та петлі" (замок навісний)</t>
  </si>
  <si>
    <t>18.</t>
  </si>
  <si>
    <t>44520000-1: Замки, ключі та петлі              2210: Предмети, матеріали, обладнання та інвентар</t>
  </si>
  <si>
    <t>39830000-9: Продукція для чищення         2210: Предмети, матеріали, обладнання та інвентар</t>
  </si>
  <si>
    <t>ДК 021:2015 - 39830000-9 "Продукція для чищення" (білизна, чистящі засоби)</t>
  </si>
  <si>
    <t>19.</t>
  </si>
  <si>
    <t>ДК 021:2015 - 19640000-4 "Поліетиленові мішки та пакети для сміття" (пакети для сміття 35 л)</t>
  </si>
  <si>
    <t>20.</t>
  </si>
  <si>
    <t>ДК 021:2015 - 44410000-7 "Вироби для ванної кімнати та кухні" (бачок пластмасовий до унітаза)</t>
  </si>
  <si>
    <t>ДК 021:2015 - 64210000-1 "Послуги телефонного звязку та передачі даних" (телекомунікаційні послуги)</t>
  </si>
  <si>
    <t>Договір укладено у минулі роки. Вартість послуг на ІІ-ІV квартали 2017р.</t>
  </si>
  <si>
    <t>21.</t>
  </si>
  <si>
    <t>22.</t>
  </si>
  <si>
    <t>ДК 021:2015 - 22410000-7 "Марки" (знаки поштової оплати)</t>
  </si>
  <si>
    <t>23.</t>
  </si>
  <si>
    <t>ДК 021:2015 - 71320000-7 "Послуги з інженерного проектування" (виготовлення проектно-кошторисної документації за робочим проектом "Капітальний ремонт частини приміщень І-ІІ поверхів адмінбудівлі, розташованої по вул. Шевченка, 7 в м. Чернігові, Чернігівської області)</t>
  </si>
  <si>
    <t>24.</t>
  </si>
  <si>
    <t>ДК 021:2015 - 71320000-7 "Послуги з інженерного проектування" (виготовлення проектно-кошторисної документації за робочим проектом "Капітальний ремонт частини приміщень адміністративної будівлі по проспекту Миру, 14 в м. Чернігів Чернігівської області)</t>
  </si>
  <si>
    <t>25.</t>
  </si>
  <si>
    <t>Квітень, 2017</t>
  </si>
  <si>
    <t>ДК 021:2015 - 22810000-1 "Паперові чи картонні реєстраційні журнали" (журнал реєстрації інструктажів з питань охорони праці, журнал реєстрації інструктажів з пожежної безпеки, журнал реєстрації вступного інструктажу з питань охорони праці, журнал реєстрації інструкцій з охорони праці на підприємстві, журнал обліку видачі інструкцій з охорони праці на підприємстві)</t>
  </si>
  <si>
    <t>26.</t>
  </si>
  <si>
    <t>ДК 021:2015 - 22210000-5 "Газети" (документація "Ціноутворення у будівництві")</t>
  </si>
  <si>
    <t>27.</t>
  </si>
  <si>
    <t>Капітальний ремонт частини приміщень І-ІІ поверхів адмінбудівлі, розташованої по вул. Шевченка, 7 в м. Чернігові, Чернігівської області (код за ДК 021:2015 – 45200000-9 "Роботи, пов’язані з об’єктами завершеного чи незавершеного будівництва та об’єктів цивільного будівництва")</t>
  </si>
  <si>
    <t>28.</t>
  </si>
  <si>
    <t>ДК 021:2015 – 30190000-7 "Офісне устаткування та приладдя різне" (конверти)</t>
  </si>
  <si>
    <t>29.</t>
  </si>
  <si>
    <t>ДК 021:2015 – 30190000-7 "Офісне устаткування та приладдя різне" (папір А4)</t>
  </si>
  <si>
    <t>30.</t>
  </si>
  <si>
    <t>Здійснення авторського нагляду за проведенням робіт на об’єкті будівництва: "Капітальний ремонт частини приміщень І-ІІ поверхів адмінбудівлі, розташованої по вул. Шевченка, 7 в м. Чернігові, Чернігівської області" (код за ДК 021:2015 - 71520000-9 "Послуги з нагляду за виконанням будівельних робіт")</t>
  </si>
  <si>
    <t>71520000-9: Послуги з нагляду за виконанням будівельних робіт                                         3132: Капітальний ремонт інших об’єктів</t>
  </si>
  <si>
    <t>Капітальний ремонт частини приміщень адміністративної будівлі по проспекту Миру, 14 в м. Чернігів, Чернігівської області (код за ДК 021:2015 - 45200000-9 "Роботи, пов’язані з об’єктами завершеного чи незавершеного будівництва та об’єктів цивільного будівництва")</t>
  </si>
  <si>
    <t>Коригування проектно-кошторисної документації з перерахунком залишку робіт у поточні ціни за робочим проектом: "Відновлювальні та протизсувні роботи з реконструкцією перепадного колодязя зливової водовідвідної каналізації по вул. Монастирська в м. Новгород-Сіверський Чернігівської області" (код за ДК 021:2015 - 71320000-7 "Послуги з інженерного проектування")</t>
  </si>
  <si>
    <t>Виготовлення проектно-кошторисної документації за робочим проектом: " Реконструкція очисних споруд комунального лікувально-профілактичного закладу "Чернігівський обласний протитуберкульозний диспансер" (код за ДК 021:2015 - 71320000-7 "Послуги з інженерного проектування")</t>
  </si>
  <si>
    <t>Виготовлення проектно-кошторисної документації за робочим проектом: "Будівництво контурного дренажу системи водовідведення від будівлі головного лікувального корпусу № 1 (І черга), системи водовідведення від будівель поліклінічного відділення та лікувального корпусу № 2 (ІІ черга) КЛПЗ "Чернігівський обласний протитуберкульозний диспансер" (код за ДК 021:2015 - 71320000-7 "Послуги з інженерного проектування")</t>
  </si>
  <si>
    <t>Реконструкція каналізаційної насосної станції дитсадка "Сонечко" по вул. Б.Хмельницького в м. Семенівка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</si>
  <si>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об’єкті будівництва: "Капітальний ремонт частини приміщень адміністративної будівлі по проспекту Миру, 14 в м. Чернігів, Чернігівської області" (код за ДК 021:2015 - 71520000-9 "Послуги з нагляду за виконанням будівельних робіт")</t>
  </si>
  <si>
    <t>31.</t>
  </si>
  <si>
    <t>32.</t>
  </si>
  <si>
    <t>33.</t>
  </si>
  <si>
    <t>34.</t>
  </si>
  <si>
    <t>35.</t>
  </si>
  <si>
    <t>36.</t>
  </si>
  <si>
    <t>22410000-7: Марки                                          2210: Предмети, матеріали, обладнання та інвентар</t>
  </si>
  <si>
    <t>71320000-7: Послуги з інженерного проектування                                                   3132: Капітальний ремонт інших об'єктів</t>
  </si>
  <si>
    <t>71320000-7: Послуги з інженерного проектування                                                           3142: Реконструкція та реставрація інших об'єктів</t>
  </si>
  <si>
    <t>45200000-9: "Роботи, пов'язані з об'єктами завершеного чи незавершеного будівництва та об'єктів цивільного будівництва"                                        3132: Капітальний ремонт інших об'єктів</t>
  </si>
  <si>
    <t>22810000-1 "Паперові чи картонні реєстраційні журнали"                                        2210: Предмети, матеріали, обладнання та інвентар</t>
  </si>
  <si>
    <t>Без застосування електронної системи</t>
  </si>
  <si>
    <t>Травень, 2017</t>
  </si>
  <si>
    <t>42120000-6: Насоси та компресори
3110: Придбання обладнання і предметів довгострокового користування</t>
  </si>
  <si>
    <t>37.</t>
  </si>
  <si>
    <t>71320000-7: Послуги з інженерного проектування                                              
3122: Капітальне будівництво (придбання) інших об'єктів</t>
  </si>
  <si>
    <t>45200000-9: "Роботи, пов'язані з об'єктами завершеного чи незавершеного будівництва та об'єктів цивільного будівництва"                                        
3142: Реконструкція та реставрація інших об'єктів</t>
  </si>
  <si>
    <t>30190000-7: "Офісне устаткування та приладдя різне"                                    
2210: Предмети, матеріали, обладнання та інвентар</t>
  </si>
  <si>
    <t>30190000-7: Офісне устаткування та приладдя різне                                       
2210: Предмети, матеріали, обладнання та інвентар</t>
  </si>
  <si>
    <t>22210000-5 "Газети"                                    
2210: Предмети, матеріали, обладнання та інвентар</t>
  </si>
  <si>
    <t>71320000-7: Послуги з інженерного проектування                                                 
3132: Капітальний ремонт інших об'єктів</t>
  </si>
  <si>
    <t>64210000-1: Послуги телефонного зв’язку та передачі даних                                        
2240: Оплата послуг (крім комунальних)</t>
  </si>
  <si>
    <t>44410000-7: Вироби для ванної кімнати та кухні                                                                
2210: Предмети, матеріали, обладнання та інвентар</t>
  </si>
  <si>
    <t>19640000-4: Поліетиленові мішки та пакети для сміття                                                     
2210: Предмети, матеріали, обладнання та інвентар</t>
  </si>
  <si>
    <t>80510000-2: Послуги з професійної підготовки спеціалістів                              
2240: Оплата послуг (крім комунальних)</t>
  </si>
  <si>
    <t>09320000-8: Пара, гаряча вода та пов'язана продукція                               
2271: Оплата теплопостачання</t>
  </si>
  <si>
    <t>09310000-5: Електрична енергія               
2273: Оплата електроенергії</t>
  </si>
  <si>
    <t>64210000-1: Послуги телефонного зв’язку та передачі даних                        
2240: Оплата послуг (крім комунальних)</t>
  </si>
  <si>
    <t>30190000-7:Офісне устаткування та приладдя різне                                        
2210: Предмети, матеріали, обладнання та інвентар</t>
  </si>
  <si>
    <t>22850000-3: Швидкозшивачі та супутнє приладдя                                               
2210: Предмети, матеріали, обладнання та інвентар</t>
  </si>
  <si>
    <t>15980000-1: Безалкогольні напої          
2210: Предмети, матеріали, обладнання та інвентар</t>
  </si>
  <si>
    <t>90510000-5: Утилізація сміття та поводження зі сміттям                               
2240: Оплата послуг (крім комунальних)</t>
  </si>
  <si>
    <t>50310000-1: Технічне обслуговування і ремонт офісної техніки                           
2240: Оплата послуг (крім комунальних)</t>
  </si>
  <si>
    <t>22210000-5: Газети                                 
2210: Предмети, матеріали, обладнання та інвентар</t>
  </si>
  <si>
    <r>
      <rPr>
        <sz val="10"/>
        <color rgb="FF000000"/>
        <rFont val="Times New Roman"/>
        <family val="1"/>
        <charset val="204"/>
      </rPr>
      <t>50110000-9</t>
    </r>
    <r>
      <rPr>
        <sz val="10"/>
        <color rgb="FF585858"/>
        <rFont val="Times New Roman"/>
        <family val="1"/>
        <charset val="204"/>
      </rPr>
      <t> - </t>
    </r>
    <r>
      <rPr>
        <sz val="10"/>
        <color rgb="FF000000"/>
        <rFont val="Times New Roman"/>
        <family val="1"/>
        <charset val="204"/>
      </rPr>
      <t>Послуги з ремонту і технічного обслуговування мототранспортних засобів і супутнього обладнання                                             
2240: Оплата послуг (крім комунальних)</t>
    </r>
  </si>
  <si>
    <t>Здійснення авторського нагляду за проведенням робіт на об’єкті будівництва: "Реконструкція каналізаційної насосної станції дитсадка "Сонечко" по вул. Б.Хмельницького в м. Семенівка Чернігівської області" (код за ДК 021:2015 - 71520000-9 "Послуги з нагляду за виконанням будівельних робіт")</t>
  </si>
  <si>
    <t>Реконструкція очисних споруд в смт Куликівка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</si>
  <si>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Червень, 2017</t>
  </si>
  <si>
    <t>Здійснення авторського нагляду за проведенням робіт на об’єкті будівництва: "Реконструкція очисних споруд в смт Куликівка Чернігівської області" (код за ДК 021:2015 - 71520000-9 "Послуги з нагляду за виконанням будівельних робіт")</t>
  </si>
  <si>
    <t>71520000-9: Послуги з нагляду за виконанням будівельних робіт                     
3142: Реконструкція та реставрація інших об'єктів</t>
  </si>
  <si>
    <t>Реконструкція каналізаційних очисних споруд Комунального закладу "Коропська центральна районна лікарня" в смт Короп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</si>
  <si>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Ліквідація наслідків зсуву та ерозійних явищ території провулку Романа Волкова в м. Новгород-Сіверський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</si>
  <si>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45200000-9: "Роботи, пов'язані з об'єктами завершеного чи незавершеного будівництва та об'єктів цивільного будівництва"                                        
3122: Капітальне будівництво (придбання) інших об'єктів</t>
  </si>
  <si>
    <t>Здійснення авторського нагляду за проведенням робіт на об’єкті будівництва: "Ліквідація наслідків зсуву та ерозійних явищ території провулку Романа Волкова в м. Новгород-Сіверський Чернігівської області" (код за ДК 021:2015 - 71520000-9 "Послуги з нагляду за виконанням будівельних робіт")</t>
  </si>
  <si>
    <t>71520000-9: Послуги з нагляду за виконанням будівельних робіт 
3132: Капітальний ремонт інших об’єктів</t>
  </si>
  <si>
    <t>71520000-9: Послуги з нагляду за виконанням будівельних робіт 
3122: Капітальне будівництво (придбання) інших об'єктів</t>
  </si>
  <si>
    <t>Реконструкція блоку ємностей очисних споруд в м. Ічня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</si>
  <si>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об’єкті будівництва: "Реконструкція блоку ємностей очисних споруд в м. Ічня Чернігівської області" (код за ДК 021:2015 - 71520000-9 "Послуги з нагляду за виконанням будівельних робіт")</t>
  </si>
  <si>
    <t>ДК 021:2015 - 42120000-6 "Насоси та компресори" (Заміна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господарства")</t>
  </si>
  <si>
    <t>ДК 021:2015 - 42120000-6 "Насоси та компресори" (Заміна насосного обладнання на Каналізаційній насосній станції "Остер" КП "Ніжинське управління водопровідно-каналізаційного господарства")</t>
  </si>
  <si>
    <t>38.</t>
  </si>
  <si>
    <t>39.</t>
  </si>
  <si>
    <t>40.</t>
  </si>
  <si>
    <t>46.</t>
  </si>
  <si>
    <t>45.</t>
  </si>
  <si>
    <t>44.</t>
  </si>
  <si>
    <t>43.</t>
  </si>
  <si>
    <t>42.</t>
  </si>
  <si>
    <t>41.</t>
  </si>
  <si>
    <t>Здійснення авторського нагляду за проведенням робіт на об’єкті будівництва: "Реконструкція каналізаційних очисних споруд Комунального закладу "Коропська центральна районна лікарня" в смт Короп Чернігівської області" (код за ДК 021:2015 - 71520000-9 "Послуги з нагляду за виконанням будівельних робіт")</t>
  </si>
  <si>
    <t>Відновлювальні та протизсувні роботи з реконструкцією перепадного колодязя зливової водовідвідної каналізації по вул. Монастирська в м. Новгород-Сіверський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</si>
  <si>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об’єкті будівництва: "Відновлювальні та протизсувні роботи з реконструкцією перепадного колодязя зливової водовідвідної каналізації по вул. Монастирська в м. Новгород-Сіверський Чернігівської області" (код за ДК 021:2015 - 71520000-9 "Послуги з нагляду за виконанням будівельних робіт")</t>
  </si>
  <si>
    <t>47.</t>
  </si>
  <si>
    <t>48.</t>
  </si>
  <si>
    <t>49.</t>
  </si>
  <si>
    <t xml:space="preserve">ДК 021:2015 - 50110000-9 "Послуги з ремонту і технічного обслуговування мототранспортних засобів і супутнього обладнання" (ремонт резонатора (автомобіль ГАЗ 31105-101, № СВ3263АК))     </t>
  </si>
  <si>
    <t xml:space="preserve">Дільнича лікарня на 100 ліжок з поліклінікою на 200 відвідувань в смт Талалаївка, Талалаївського району Чернігівської області (код за ДК 021:2015 – 45200000-9 "Роботи пов’язані з об’єктами завершеного чи незавершеного будівництва та об’єктів цивільного будівництва") </t>
  </si>
  <si>
    <t>45200000-9: Роботи, пов’язані з об’єктами завершеного чи незавершеного будівництва та об’єктів цивільного будівництва
3122: Капітальне будівництво (придбання) інших об'єктів</t>
  </si>
  <si>
    <t>Серпень, 2017</t>
  </si>
  <si>
    <t>Здійснення авторського нагляду за проведенням робіт на об’єкті будівництва: "Дільнича лікарня на 100 ліжок з поліклінікою на 200 відвідувань в смт Талалаївка, Талалаївського району Чернігівської області"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</si>
  <si>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"Капітальний ремонт даху будівлі за адресою: м. Чернігів, вул. Преображенська, 12 (заміна покрівлі)" (код за ДК 021:2015 - 71520000-9 "Послуги з нагляду за виконанням будівельних робіт")</t>
  </si>
  <si>
    <t>71520000-9: Послуги з нагляду за виконанням будівельних робіт
3132: Капітальний ремонт інших об’єктів</t>
  </si>
  <si>
    <t>71520000-9: Послуги з нагляду за виконанням будівельних робіт
3122: Капітальне будівництво (придбання) інших об'єктів</t>
  </si>
  <si>
    <t>Здійснення авторського нагляду за проведенням робіт на об’єкті будівництва: "Капітальний ремонт приміщень за адресою: м. Чернігів, вул. Преображенська, 12 (з заміною вікон та дверей)"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</si>
  <si>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"Реконструкція будівлі Бахмацької амбулаторії загальної практики сімейної медицини комунального закладу "Бахмацький районний центр первинної медико – санітарної допомоги" Бахмацької районної ради Чернігівської області з впровадженням заходів теплореновації по вул. Жовтнева, 32, м. Бахмач" (код за ДК 021:2015 - 71520000-9 "Послуги з нагляду за виконанням будівельних робіт")</t>
  </si>
  <si>
    <t>71520000-9: Послуги з нагляду за виконанням будівельних робіт
3142: Реконструкція та реставрація інших об’єктів</t>
  </si>
  <si>
    <t>71520000-9: Послуги з нагляду за виконанням будівельних робіт
3142: Реконструкція та реставрація інших об’єктів</t>
  </si>
  <si>
    <t>Здійснення авторського нагляду за проведенням робіт на об’єкті будівництва: "Реконструкція будівлі Бахмацької загальноосвітньої школи І-ІІІ ступенів № 1 із заміною вікон та віконних блоків по вул. Я. Мудрого, 4, м. Бахмач"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</si>
  <si>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"Утеплення центрального корпусу із застосуванням енергозберігаючих технологій Комунального закладу "Коропська центральна районна лікарня" в смт Короп Чернігівської області (реконструкція)" (код за ДК 021:2015 - 71520000-9 "Послуги з нагляду за виконанням будівельних робіт")</t>
  </si>
  <si>
    <t>Реконструкція котельні для встановлення 2-х твердопаливних котлів Костобобрівської ЗОШ I-III ст. Семенівського району, Чернігівської області з розбивкою на 2 черги (код за ДК 021:2015 – 45454000-4 "Реконструкція")</t>
  </si>
  <si>
    <t>45454000-4: Реконструкція
3142: Реконструкція та реставрація інших об’єктів</t>
  </si>
  <si>
    <t>Здійснення авторського нагляду за проведенням робіт на об’єкті будівництва: "Реконструкція котельні для встановлення 2-х твердопаливних котлів Костобобрівської ЗОШ I-III ст. Семенівського району, Чернігівської області з розбивкою на 2 черги" (код за ДК 021:2015 - 71520000-9 "Послуги з нагляду за виконанням будівельних робіт")</t>
  </si>
  <si>
    <t>Реконструкція будівлі Талалаївської ЗОШ І-ІІІ ступенів з впровадженням теплореновації по вул. Радянська, 38 в смт Талалаївка, Чернігівської області (код за ДК 021:2015 – 45454000-4 "Реконструкція")</t>
  </si>
  <si>
    <t>Здійснення авторського нагляду за проведенням робіт на об'єкті будівництва: "Реконструкція будівлі Талалаївської ЗОШ І-ІІІ ступенів з впрвадженням теплореновації по вул. Радянська, 38 в смт Талалаївка, Чернігівської області"(код за ДК 021:2015 - 71520000-9 "Послуги з нагляду за виконанням будівельних робіт")</t>
  </si>
  <si>
    <t>Реконструкція Варвинської районної гімназії по вул. Миру, 54-а в смт Варва Чернігівської області - заміна віконних та дверних блоків на металоплатикові, ремонт внутрішніх приміщень (код за ДК 021:2015 - 45454000-4 "Реконструкція")</t>
  </si>
  <si>
    <t>Здійснення авторського нагляду за проведенням робіт на об'єкті будівництва: "Реконструкція Варвинської районної гімназії по вул. Миру, 54-а в смт Варва Чернігівської області - заміна віконних та дверних блоків на металоплатикові, ремонт внутрішніх приміщень"(код за ДК 021:2015 - 71520000-9 "Послуги з нагляду за виконанням будівельних робіт")</t>
  </si>
  <si>
    <t>22210000-5: Газети
2210: Предмети, матеріали, обладнання та інвентар</t>
  </si>
  <si>
    <t>Реконструкція очисних споруд с. Снов'янка Чернігівського району - 1-й пусковий комплекс (код за ДК 021:2015 - 45454000-4 "Реконструкція")</t>
  </si>
  <si>
    <t>Здійснення авторського нагляду за проведенням робіт на об'єкті будівництва: "Реконструкція очисних споруд с. Снов'янка Чернігівського району - 1 пусковий комплекс (код за ДК 021:2015 - 71520000-9 "Послуги з нагляду за проведенням будівельних робіт")</t>
  </si>
  <si>
    <t>Здійснення авторського нагляду за проведенням робіт на об'єкті будівництва: "Реконструкція очисних споруд в смт Ладан Чернігівської області (код за ДК 021:2015 - 71520000-9 "Послуги з нагляду за проведенням будівельних робіт")</t>
  </si>
  <si>
    <t>ДК 021:2015 - 79130000-4 "Юридичні послуги, пов’язані з оформленням і засвідченням документів" (Засвідчення вірності копій документів)</t>
  </si>
  <si>
    <t>79130000-4: Юридичні послуги, пов’язані з оформленням і засвідченням документів
2240: Оплата послуг (крім комунальних)</t>
  </si>
  <si>
    <t>45453000-7: Капітальний ремонт і реставрація
3132: Капітальний ремонт інших об’єктів</t>
  </si>
  <si>
    <t>Капітальний ремонт санітарних вузлів (перша черга) та капітальний ремонт кухні (друга черга) Городнянської районної гімназії по вул. Чернігівській, 29 в м. Городня Чернігівської області» (код за ДК 021:2015 – 45453000-7 «Капітальний ремонт та реставрація»)</t>
  </si>
  <si>
    <t>Здійснення авторського нагляду за проведенням робіт на об'єкті будівництва:«Капітальний ремонт санітарних вузлів (перша черга) та капітальний ремонт кухні (друга черга) Городнянської районної гімназії по вул. Чернігівській, 29 в м. Городня Чернігівської області ( код за ДК 021:2015 - 71520000-9 «Послуги з нагляду за виконанням будівельних робіт»)</t>
  </si>
  <si>
    <t>Реконструкція даху та фасаду Березнянської ЗОШ І-ІІІ ступенів за адресою: Чернігівська область, Менський район, смт Березна, вул. Домницька, 18 (код за ДК 021:2015 - 45454000-4 «Реконструкція»)</t>
  </si>
  <si>
    <t>Здійснення авторського нагляду за проведенням робіт на об'єкті будівництва:«Реконструкція даху та фасаду Березнянської ЗОШ І-ІІІ ступенів за адресою: Чернігівська область, Менський район, смт Березна, вул. Домницька, 18» ( код за ДК 021:2015 - 71520000-9 «Послуги з нагляду за виконанням будівельних робіт»)</t>
  </si>
  <si>
    <t>ДК 021:2015 - 42120000-6 "Насоси та компресори" (Придбання: 2-х насосів HOMA BARRACUDA GRP 36D на КНС №1, 2-х насосів HOMA BARRACUDA GRP 26D на КНС №2 в м. Борзна)</t>
  </si>
  <si>
    <t>ДК 021:2015 - 42120000-6 "Насоси та компресори" (Придбання 2-х вакуумних насосів KO-503 на асенізаційні машини для вивозу рідких побутових відходів в м. Борзна)</t>
  </si>
  <si>
    <t>ДК 021:2015 - 42630000-1 "Металообробні верстати" (Придбання пресу для вторинної сировини (модель А 125) в м. Борзна)</t>
  </si>
  <si>
    <t>42630000-1: Металообробні верстати
3110: Придбання обладнання і предметів довгострокового користування</t>
  </si>
  <si>
    <t>Коригування РП школи №5 на 520 місць по вул. Вокзальній в м. Носівка (Коригування №2) (код за ДК 021:2015 - 45200000-9 "Роботи, пов’язані з об’єктами завершеного чи незавершеного будівництва та об’єктів цивільного будівництва")</t>
  </si>
  <si>
    <t>Здійснення авторського нагляду за проведенням робіт на об'єкті будівництва: «Коригування РП школи №5 на 520 місць по вул. Вокзальній в м. Носівка (Коригування №2) ( код за ДК 021:2015 - 71520000-9 «Послуги з нагляду за виконанням будівельних робіт»)</t>
  </si>
  <si>
    <t>Покращення санітарно-екологічного стану водойми № 1 в заплаві річки Остер в Козелецькому районі Чернігівської області. Реконструкція (код за ДК 021:2015 – 45454000-4 «Реконструкція»)</t>
  </si>
  <si>
    <t>Здійснення авторського нагляду за проведенням робіт на об’єкті будівництва: "Покращення санітарно-екологічного стану водойми № 1 в заплаві річки Остер в Козелецькому районі Чернігівської області. Реконструкція" (код за ДК 021:2015 - 71520000-9 "Послуги з нагляду за виконанням будівельних робіт")</t>
  </si>
  <si>
    <t>Здійснення авторського нагляду за проведенням робіт на об’єкті будівництва: "Реконструкція інфекційного відділення КЛПЗ "Чернігівська обласна дитяча лікарня" по проспекту Миру, 44 в м. Чернігові (заміна покрівлі, зовнішнє опорядження та система протипожежного захисту)" (код за ДК 021:2015 - 71520000-9 "Послуги з нагляду за виконанням будівельних робіт")</t>
  </si>
  <si>
    <t>ДК 021:2015 – 30230000-0 "Комп'ютерне обладнання" (Карта пам'яті)</t>
  </si>
  <si>
    <t>30230000-0: Комп’ютерне обладнання
2210: Предмети, матеріали, обладнання та інвентар</t>
  </si>
  <si>
    <t>Капітальний ремонт приміщень за адресою: м. Чернігів, вул. Преображенська, 12 (з заміною вікон та дверей) (код за ДК 021:2015 – 45453000-7 "Капітальний ремонт і реставрація")</t>
  </si>
  <si>
    <t>Капітальний ремонт даху будівлі за адресою: м. Чернігів, вул. Преображенська, 12 (заміна покрівлі) (код за ДК 021:2015 – 45453000-7 "Капітальний ремонт і реставрація")</t>
  </si>
  <si>
    <t>ДК 021:2015 – 79810000-5 "Друкарські послуги" (Розміщення у газеті "Деснянська правда" інформаційних матеріалів)</t>
  </si>
  <si>
    <t>79810000-5: Друкарські послуги
2240: Оплата послуг (крім комунальних)</t>
  </si>
  <si>
    <t>Здійснення авторського нагляду за проведенням робіт на об’єкті будівництва: "Реконструкція кінотеатру "Літній" під спортивну залу по вул. Б. Майстренка, 8 в м. Новгород-Сіверський Чернігівської області " (код за ДК 021:2015 - 71520000-9 "Послуги з нагляду за виконанням будівельних робіт")</t>
  </si>
  <si>
    <t>Реконструкція кінотеатру "Літній" під спортивну залу по вул. Б. Майстренка, 8 в м. Новгород-Сіверський Чернігівської області (код за ДК 021:2015 - 45200000-9 "Роботи пов'язані з об’єктами завершеного чи незавершеного будівництва та об’єктів цивільного будівництва")</t>
  </si>
  <si>
    <t>45200000-9: Роботи, пов’язані з об’єктами завершеного чи незавершеного будівництва та об’єктів цивільного будівництва
3142: Реконструкція та реставрація інших об’єктів</t>
  </si>
  <si>
    <t>Реконструкція будівлі Бахмацької загальноосвітньої школи І-ІІІ ступенів № 1 із заміною вікон та віконних блоків по вул. Я. Мудрого, 4, м. Бахмач (код за ДК 021:2015 – 45454000-4 "Реконструкція")</t>
  </si>
  <si>
    <t>Реконструкція будівлі Бахмацької амбулаторії загальної практики сімейної медицини комунального закладу "Бахмацький районний центр первинної медико – санітарної допомоги" Бахмацької районної ради Чернігівської області з впровадженням заходів теплореновації по вул. Жовтнева, 32, м. Бахмач (код за ДК 021:2015 – 45454000-4 "Реконструкція")</t>
  </si>
  <si>
    <t>Виготовлення проектно-кошторисної документації за робочим проектом: "Капітальний ремонт приміщень за адресою: м. Чернігів, вул. Преображенська, 12 (з заміною вікон та дверей)" (код за ДК 021:2015 - 71320000-7 "Послуги з інженерного проектування")</t>
  </si>
  <si>
    <t>71320000-7: Послуги з інженерного проектування
3132: Капітальний ремонт інших об’єктів</t>
  </si>
  <si>
    <t>Виготовлення проектно-кошторисної документації за робочим проектом: "Капітальний ремонт даху будівлі за адресою: м. Чернігів, вул. Преображенська, 12 (заміна покрівлі)" (код за ДК 021:2015 - 71320000-7 "Послуги з інженерного проектування")</t>
  </si>
  <si>
    <t>Капітальний ремонт проїзду від вул. Пирогова до межі землекористування КЛПЗ "ЧОПНЛ" (Чернігівська обласна психоневрологічна лікарня) в м. Чернігові" (код за ДК 021:2015 – 45233000-9 "Будівництво, влаштовування фундаменту та покриття шосе, доріг")</t>
  </si>
  <si>
    <t>45233000-9: Будівництво, влаштовування фундаменту та покриття шосе, доріг
3132: Капітальний ремонт інших об’єктів</t>
  </si>
  <si>
    <t>ДК 021:2015 – 66510000-8 "Страхові послуги" (страхування цивільно-правової відповідальності власників наземних транспортних засобів)</t>
  </si>
  <si>
    <t>66510000-8: Страхові послуги
2240: Оплата послуг (крім комунальних)</t>
  </si>
  <si>
    <t>Здійснення авторського нагляду за проведенням робіт на об’єкті будівництва: "Капітальний ремонт дороги на території КЛПЗ "ЧОПНЛ" (Чернігівська обласна психоневрологічна лікарня) в м. Чернігові" (код за ДК 021:2015 - 71520000-9 "Послуги з нагляду за виконанням будівельних робіт")</t>
  </si>
  <si>
    <t>Капітальний ремонт дороги на території КЛПЗ "ЧОПНЛ" (Чернігівська обласна психоневрологічна лікарня) в м. Чернігові" (код за ДК 021:2015 – 45233000-9 "Будівництво, влаштовування фундаменту та покриття шосе, доріг")</t>
  </si>
  <si>
    <t>50.</t>
  </si>
  <si>
    <t>60.</t>
  </si>
  <si>
    <t>70.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</si>
  <si>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</si>
  <si>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</si>
  <si>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</si>
  <si>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</si>
  <si>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</si>
  <si>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</si>
  <si>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</si>
  <si>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</si>
  <si>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</si>
  <si>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</si>
  <si>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</si>
  <si>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</si>
  <si>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</si>
  <si>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</si>
  <si>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</si>
  <si>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</si>
  <si>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</si>
  <si>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</si>
  <si>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</si>
  <si>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</si>
  <si>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</si>
  <si>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</si>
  <si>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</si>
  <si>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</si>
  <si>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</si>
  <si>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</si>
  <si>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</si>
  <si>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</si>
  <si>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</si>
  <si>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</si>
  <si>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</si>
  <si>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</si>
  <si>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</si>
  <si>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</si>
  <si>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</si>
  <si>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</si>
  <si>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</si>
  <si>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</si>
  <si>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</si>
  <si>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</si>
  <si>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</si>
  <si>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Липень, 2017</t>
  </si>
  <si>
    <t>Вересень, 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</si>
</sst>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58585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5" fillId="0" borderId="1" xfId="1" applyFont="1" applyBorder="1" applyAlignment="1" applyProtection="1">
      <alignment vertical="top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top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dzo.com.ua/plans/2376255" TargetMode="External"/><Relationship Id="rId7" Type="http://schemas.openxmlformats.org/officeDocument/2006/relationships/hyperlink" Target="https://www.dzo.com.ua/plans/2345786" TargetMode="External"/><Relationship Id="rId2" Type="http://schemas.openxmlformats.org/officeDocument/2006/relationships/hyperlink" Target="https://www.dzo.com.ua/plans/2375713" TargetMode="External"/><Relationship Id="rId1" Type="http://schemas.openxmlformats.org/officeDocument/2006/relationships/hyperlink" Target="https://www.dzo.com.ua/plans/2154070" TargetMode="External"/><Relationship Id="rId6" Type="http://schemas.openxmlformats.org/officeDocument/2006/relationships/hyperlink" Target="https://www.dzo.com.ua/plans/2345700" TargetMode="External"/><Relationship Id="rId5" Type="http://schemas.openxmlformats.org/officeDocument/2006/relationships/hyperlink" Target="https://www.dzo.com.ua/plans/2456877" TargetMode="External"/><Relationship Id="rId4" Type="http://schemas.openxmlformats.org/officeDocument/2006/relationships/hyperlink" Target="https://www.dzo.com.ua/plans/24568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tabSelected="1" view="pageBreakPreview" topLeftCell="A49" zoomScale="80" zoomScaleNormal="90" zoomScaleSheetLayoutView="80" workbookViewId="0">
      <selection activeCell="G97" sqref="G97"/>
    </sheetView>
  </sheetViews>
  <sheetFormatPr defaultRowHeight="12.75"/>
  <cols>
    <col min="1" max="1" width="5.42578125" style="26" customWidth="1"/>
    <col min="2" max="2" width="37.140625" style="1" customWidth="1"/>
    <col min="3" max="3" width="51.7109375" style="1" customWidth="1"/>
    <col min="4" max="4" width="20.140625" style="1" customWidth="1"/>
    <col min="5" max="5" width="13.5703125" style="2" customWidth="1"/>
    <col min="6" max="6" width="14.5703125" style="1" customWidth="1"/>
    <col min="7" max="7" width="18.42578125" style="1" customWidth="1"/>
    <col min="8" max="8" width="11.42578125" style="8" customWidth="1"/>
    <col min="9" max="16384" width="9.140625" style="1"/>
  </cols>
  <sheetData>
    <row r="2" spans="1:10">
      <c r="B2" s="32" t="s">
        <v>7</v>
      </c>
      <c r="C2" s="32"/>
      <c r="D2" s="32"/>
      <c r="E2" s="32"/>
      <c r="F2" s="32"/>
      <c r="G2" s="32"/>
    </row>
    <row r="4" spans="1:10">
      <c r="B4" s="32" t="s">
        <v>8</v>
      </c>
      <c r="C4" s="32"/>
      <c r="D4" s="32"/>
      <c r="E4" s="32"/>
      <c r="F4" s="32"/>
      <c r="G4" s="32"/>
    </row>
    <row r="5" spans="1:10">
      <c r="B5" s="32" t="s">
        <v>9</v>
      </c>
      <c r="C5" s="33"/>
      <c r="D5" s="33"/>
      <c r="E5" s="33"/>
      <c r="F5" s="33"/>
      <c r="G5" s="33"/>
    </row>
    <row r="7" spans="1:10" s="2" customFormat="1" ht="76.5" customHeight="1">
      <c r="A7" s="4" t="s">
        <v>0</v>
      </c>
      <c r="B7" s="4" t="s">
        <v>2</v>
      </c>
      <c r="C7" s="4" t="s">
        <v>1</v>
      </c>
      <c r="D7" s="4" t="s">
        <v>3</v>
      </c>
      <c r="E7" s="4" t="s">
        <v>4</v>
      </c>
      <c r="F7" s="4" t="s">
        <v>5</v>
      </c>
      <c r="G7" s="4" t="s">
        <v>6</v>
      </c>
      <c r="H7" s="28"/>
      <c r="I7" s="3"/>
      <c r="J7" s="3"/>
    </row>
    <row r="8" spans="1:10" s="6" customFormat="1" ht="38.25">
      <c r="A8" s="3" t="s">
        <v>15</v>
      </c>
      <c r="B8" s="5" t="s">
        <v>116</v>
      </c>
      <c r="C8" s="5" t="s">
        <v>10</v>
      </c>
      <c r="D8" s="7">
        <v>70000</v>
      </c>
      <c r="E8" s="3" t="s">
        <v>11</v>
      </c>
      <c r="F8" s="3" t="s">
        <v>12</v>
      </c>
      <c r="G8" s="3" t="s">
        <v>13</v>
      </c>
      <c r="H8" s="28"/>
      <c r="I8" s="5"/>
      <c r="J8" s="5"/>
    </row>
    <row r="9" spans="1:10" s="6" customFormat="1" ht="25.5">
      <c r="A9" s="3" t="s">
        <v>14</v>
      </c>
      <c r="B9" s="5" t="s">
        <v>117</v>
      </c>
      <c r="C9" s="5" t="s">
        <v>16</v>
      </c>
      <c r="D9" s="7">
        <v>45000</v>
      </c>
      <c r="E9" s="3" t="s">
        <v>11</v>
      </c>
      <c r="F9" s="3" t="s">
        <v>12</v>
      </c>
      <c r="G9" s="3" t="s">
        <v>13</v>
      </c>
      <c r="H9" s="28"/>
      <c r="I9" s="5"/>
      <c r="J9" s="5"/>
    </row>
    <row r="10" spans="1:10" s="6" customFormat="1" ht="39.75" customHeight="1">
      <c r="A10" s="3" t="s">
        <v>24</v>
      </c>
      <c r="B10" s="5" t="s">
        <v>30</v>
      </c>
      <c r="C10" s="5" t="s">
        <v>17</v>
      </c>
      <c r="D10" s="7">
        <v>2000</v>
      </c>
      <c r="E10" s="3" t="s">
        <v>11</v>
      </c>
      <c r="F10" s="3" t="s">
        <v>12</v>
      </c>
      <c r="G10" s="3" t="s">
        <v>13</v>
      </c>
      <c r="H10" s="28"/>
      <c r="I10" s="5"/>
      <c r="J10" s="5"/>
    </row>
    <row r="11" spans="1:10" s="6" customFormat="1" ht="54.75" customHeight="1">
      <c r="A11" s="3" t="s">
        <v>25</v>
      </c>
      <c r="B11" s="5" t="s">
        <v>118</v>
      </c>
      <c r="C11" s="5" t="s">
        <v>18</v>
      </c>
      <c r="D11" s="7">
        <v>2700</v>
      </c>
      <c r="E11" s="3" t="s">
        <v>11</v>
      </c>
      <c r="F11" s="3" t="s">
        <v>12</v>
      </c>
      <c r="G11" s="3" t="s">
        <v>23</v>
      </c>
      <c r="H11" s="28"/>
      <c r="I11" s="5"/>
      <c r="J11" s="5"/>
    </row>
    <row r="12" spans="1:10" s="6" customFormat="1" ht="54" customHeight="1">
      <c r="A12" s="3" t="s">
        <v>26</v>
      </c>
      <c r="B12" s="5" t="s">
        <v>119</v>
      </c>
      <c r="C12" s="5" t="s">
        <v>19</v>
      </c>
      <c r="D12" s="7">
        <v>440</v>
      </c>
      <c r="E12" s="3" t="s">
        <v>11</v>
      </c>
      <c r="F12" s="3" t="s">
        <v>12</v>
      </c>
      <c r="G12" s="3"/>
      <c r="H12" s="28"/>
      <c r="I12" s="5"/>
      <c r="J12" s="5"/>
    </row>
    <row r="13" spans="1:10" s="6" customFormat="1" ht="53.25" customHeight="1">
      <c r="A13" s="3" t="s">
        <v>27</v>
      </c>
      <c r="B13" s="5" t="s">
        <v>120</v>
      </c>
      <c r="C13" s="5" t="s">
        <v>20</v>
      </c>
      <c r="D13" s="7">
        <v>1152</v>
      </c>
      <c r="E13" s="3" t="s">
        <v>11</v>
      </c>
      <c r="F13" s="3" t="s">
        <v>12</v>
      </c>
      <c r="G13" s="3"/>
      <c r="H13" s="28"/>
      <c r="I13" s="5"/>
      <c r="J13" s="5"/>
    </row>
    <row r="14" spans="1:10" s="6" customFormat="1" ht="54" customHeight="1">
      <c r="A14" s="3" t="s">
        <v>28</v>
      </c>
      <c r="B14" s="5" t="s">
        <v>31</v>
      </c>
      <c r="C14" s="5" t="s">
        <v>21</v>
      </c>
      <c r="D14" s="7">
        <v>1501</v>
      </c>
      <c r="E14" s="3" t="s">
        <v>11</v>
      </c>
      <c r="F14" s="3" t="s">
        <v>12</v>
      </c>
      <c r="G14" s="3"/>
      <c r="H14" s="28"/>
      <c r="I14" s="5"/>
      <c r="J14" s="5"/>
    </row>
    <row r="15" spans="1:10" s="6" customFormat="1" ht="38.25">
      <c r="A15" s="3" t="s">
        <v>29</v>
      </c>
      <c r="B15" s="5" t="s">
        <v>121</v>
      </c>
      <c r="C15" s="5" t="s">
        <v>22</v>
      </c>
      <c r="D15" s="7">
        <v>1000</v>
      </c>
      <c r="E15" s="3" t="s">
        <v>11</v>
      </c>
      <c r="F15" s="3" t="s">
        <v>12</v>
      </c>
      <c r="G15" s="3"/>
      <c r="H15" s="28"/>
      <c r="I15" s="5"/>
      <c r="J15" s="29"/>
    </row>
    <row r="16" spans="1:10" s="6" customFormat="1" ht="38.25">
      <c r="A16" s="3" t="s">
        <v>32</v>
      </c>
      <c r="B16" s="5" t="s">
        <v>122</v>
      </c>
      <c r="C16" s="5" t="s">
        <v>33</v>
      </c>
      <c r="D16" s="7">
        <v>3908</v>
      </c>
      <c r="E16" s="3" t="s">
        <v>11</v>
      </c>
      <c r="F16" s="3" t="s">
        <v>12</v>
      </c>
      <c r="G16" s="3"/>
      <c r="H16" s="28"/>
      <c r="I16" s="5"/>
      <c r="J16" s="5"/>
    </row>
    <row r="17" spans="1:10" s="6" customFormat="1" ht="38.25">
      <c r="A17" s="3" t="s">
        <v>36</v>
      </c>
      <c r="B17" s="5" t="s">
        <v>123</v>
      </c>
      <c r="C17" s="5" t="s">
        <v>34</v>
      </c>
      <c r="D17" s="7">
        <v>9000</v>
      </c>
      <c r="E17" s="3" t="s">
        <v>11</v>
      </c>
      <c r="F17" s="3" t="s">
        <v>12</v>
      </c>
      <c r="G17" s="5"/>
      <c r="H17" s="28"/>
      <c r="I17" s="5"/>
      <c r="J17" s="5"/>
    </row>
    <row r="18" spans="1:10" s="6" customFormat="1" ht="38.25">
      <c r="A18" s="3" t="s">
        <v>37</v>
      </c>
      <c r="B18" s="5" t="s">
        <v>124</v>
      </c>
      <c r="C18" s="5" t="s">
        <v>35</v>
      </c>
      <c r="D18" s="7">
        <v>531</v>
      </c>
      <c r="E18" s="3" t="s">
        <v>11</v>
      </c>
      <c r="F18" s="3" t="s">
        <v>12</v>
      </c>
      <c r="G18" s="5"/>
      <c r="H18" s="28"/>
      <c r="I18" s="5"/>
      <c r="J18" s="5"/>
    </row>
    <row r="19" spans="1:10" s="6" customFormat="1" ht="68.25" customHeight="1">
      <c r="A19" s="3" t="s">
        <v>38</v>
      </c>
      <c r="B19" s="21" t="s">
        <v>125</v>
      </c>
      <c r="C19" s="5" t="s">
        <v>156</v>
      </c>
      <c r="D19" s="7">
        <v>1734</v>
      </c>
      <c r="E19" s="3" t="s">
        <v>11</v>
      </c>
      <c r="F19" s="3" t="s">
        <v>39</v>
      </c>
      <c r="G19" s="5"/>
      <c r="H19" s="28"/>
      <c r="I19" s="5"/>
      <c r="J19" s="5"/>
    </row>
    <row r="20" spans="1:10" s="6" customFormat="1" ht="39" customHeight="1">
      <c r="A20" s="3" t="s">
        <v>40</v>
      </c>
      <c r="B20" s="5" t="s">
        <v>41</v>
      </c>
      <c r="C20" s="5" t="s">
        <v>42</v>
      </c>
      <c r="D20" s="7">
        <v>90</v>
      </c>
      <c r="E20" s="3" t="s">
        <v>11</v>
      </c>
      <c r="F20" s="3" t="s">
        <v>39</v>
      </c>
      <c r="G20" s="5"/>
      <c r="H20" s="28"/>
      <c r="I20" s="5"/>
      <c r="J20" s="5"/>
    </row>
    <row r="21" spans="1:10" s="6" customFormat="1" ht="38.25">
      <c r="A21" s="3" t="s">
        <v>43</v>
      </c>
      <c r="B21" s="5" t="s">
        <v>115</v>
      </c>
      <c r="C21" s="5" t="s">
        <v>47</v>
      </c>
      <c r="D21" s="7">
        <v>390</v>
      </c>
      <c r="E21" s="3" t="s">
        <v>11</v>
      </c>
      <c r="F21" s="3" t="s">
        <v>39</v>
      </c>
      <c r="G21" s="5"/>
      <c r="H21" s="28"/>
      <c r="I21" s="5"/>
      <c r="J21" s="5"/>
    </row>
    <row r="22" spans="1:10" s="6" customFormat="1" ht="40.5" customHeight="1">
      <c r="A22" s="3" t="s">
        <v>46</v>
      </c>
      <c r="B22" s="5" t="s">
        <v>44</v>
      </c>
      <c r="C22" s="5" t="s">
        <v>45</v>
      </c>
      <c r="D22" s="7">
        <v>380</v>
      </c>
      <c r="E22" s="3" t="s">
        <v>11</v>
      </c>
      <c r="F22" s="3" t="s">
        <v>48</v>
      </c>
      <c r="G22" s="5"/>
      <c r="H22" s="28"/>
      <c r="I22" s="5"/>
      <c r="J22" s="5"/>
    </row>
    <row r="23" spans="1:10" s="6" customFormat="1" ht="38.25">
      <c r="A23" s="3" t="s">
        <v>49</v>
      </c>
      <c r="B23" s="5" t="s">
        <v>50</v>
      </c>
      <c r="C23" s="5" t="s">
        <v>51</v>
      </c>
      <c r="D23" s="7">
        <v>30000</v>
      </c>
      <c r="E23" s="3" t="s">
        <v>11</v>
      </c>
      <c r="F23" s="3" t="s">
        <v>48</v>
      </c>
      <c r="G23" s="5"/>
      <c r="H23" s="28"/>
      <c r="I23" s="5"/>
      <c r="J23" s="5"/>
    </row>
    <row r="24" spans="1:10" s="6" customFormat="1" ht="38.25">
      <c r="A24" s="3" t="s">
        <v>52</v>
      </c>
      <c r="B24" s="5" t="s">
        <v>55</v>
      </c>
      <c r="C24" s="5" t="s">
        <v>53</v>
      </c>
      <c r="D24" s="7">
        <v>144</v>
      </c>
      <c r="E24" s="3" t="s">
        <v>11</v>
      </c>
      <c r="F24" s="3" t="s">
        <v>48</v>
      </c>
      <c r="G24" s="5"/>
      <c r="H24" s="28"/>
      <c r="I24" s="5"/>
      <c r="J24" s="5"/>
    </row>
    <row r="25" spans="1:10" s="6" customFormat="1" ht="38.25">
      <c r="A25" s="3" t="s">
        <v>54</v>
      </c>
      <c r="B25" s="5" t="s">
        <v>56</v>
      </c>
      <c r="C25" s="5" t="s">
        <v>57</v>
      </c>
      <c r="D25" s="7">
        <v>211</v>
      </c>
      <c r="E25" s="3" t="s">
        <v>11</v>
      </c>
      <c r="F25" s="3" t="s">
        <v>48</v>
      </c>
      <c r="G25" s="5"/>
      <c r="H25" s="28"/>
      <c r="I25" s="5"/>
      <c r="J25" s="5"/>
    </row>
    <row r="26" spans="1:10" s="6" customFormat="1" ht="53.25" customHeight="1">
      <c r="A26" s="3" t="s">
        <v>58</v>
      </c>
      <c r="B26" s="5" t="s">
        <v>114</v>
      </c>
      <c r="C26" s="5" t="s">
        <v>59</v>
      </c>
      <c r="D26" s="7">
        <v>93</v>
      </c>
      <c r="E26" s="3" t="s">
        <v>11</v>
      </c>
      <c r="F26" s="3" t="s">
        <v>48</v>
      </c>
      <c r="G26" s="5"/>
      <c r="H26" s="28"/>
      <c r="I26" s="5"/>
      <c r="J26" s="5"/>
    </row>
    <row r="27" spans="1:10" s="6" customFormat="1" ht="51.75" customHeight="1">
      <c r="A27" s="3" t="s">
        <v>60</v>
      </c>
      <c r="B27" s="5" t="s">
        <v>113</v>
      </c>
      <c r="C27" s="5" t="s">
        <v>61</v>
      </c>
      <c r="D27" s="7">
        <v>550</v>
      </c>
      <c r="E27" s="3" t="s">
        <v>11</v>
      </c>
      <c r="F27" s="3" t="s">
        <v>48</v>
      </c>
      <c r="G27" s="5"/>
      <c r="H27" s="28"/>
      <c r="I27" s="5"/>
      <c r="J27" s="5"/>
    </row>
    <row r="28" spans="1:10" s="6" customFormat="1" ht="54" customHeight="1">
      <c r="A28" s="3" t="s">
        <v>64</v>
      </c>
      <c r="B28" s="5" t="s">
        <v>112</v>
      </c>
      <c r="C28" s="5" t="s">
        <v>62</v>
      </c>
      <c r="D28" s="7">
        <v>10000</v>
      </c>
      <c r="E28" s="3" t="s">
        <v>11</v>
      </c>
      <c r="F28" s="3" t="s">
        <v>48</v>
      </c>
      <c r="G28" s="3" t="s">
        <v>63</v>
      </c>
      <c r="H28" s="28"/>
      <c r="I28" s="5"/>
      <c r="J28" s="5"/>
    </row>
    <row r="29" spans="1:10" s="6" customFormat="1" ht="38.25">
      <c r="A29" s="3" t="s">
        <v>65</v>
      </c>
      <c r="B29" s="5" t="s">
        <v>97</v>
      </c>
      <c r="C29" s="5" t="s">
        <v>66</v>
      </c>
      <c r="D29" s="7">
        <v>2990</v>
      </c>
      <c r="E29" s="3" t="s">
        <v>11</v>
      </c>
      <c r="F29" s="3" t="s">
        <v>48</v>
      </c>
      <c r="G29" s="5"/>
      <c r="H29" s="28"/>
      <c r="I29" s="5"/>
      <c r="J29" s="29"/>
    </row>
    <row r="30" spans="1:10" s="6" customFormat="1" ht="78" customHeight="1">
      <c r="A30" s="3" t="s">
        <v>67</v>
      </c>
      <c r="B30" s="5" t="s">
        <v>98</v>
      </c>
      <c r="C30" s="5" t="s">
        <v>68</v>
      </c>
      <c r="D30" s="7">
        <v>19463</v>
      </c>
      <c r="E30" s="3" t="s">
        <v>11</v>
      </c>
      <c r="F30" s="3" t="s">
        <v>48</v>
      </c>
      <c r="G30" s="3"/>
      <c r="H30" s="28"/>
      <c r="I30" s="5"/>
      <c r="J30" s="5"/>
    </row>
    <row r="31" spans="1:10" s="6" customFormat="1" ht="68.25" customHeight="1">
      <c r="A31" s="3" t="s">
        <v>69</v>
      </c>
      <c r="B31" s="5" t="s">
        <v>111</v>
      </c>
      <c r="C31" s="5" t="s">
        <v>70</v>
      </c>
      <c r="D31" s="7">
        <v>24068</v>
      </c>
      <c r="E31" s="3" t="s">
        <v>11</v>
      </c>
      <c r="F31" s="3" t="s">
        <v>48</v>
      </c>
      <c r="G31" s="3"/>
      <c r="H31" s="28"/>
      <c r="I31" s="5"/>
      <c r="J31" s="5"/>
    </row>
    <row r="32" spans="1:10" s="6" customFormat="1" ht="95.25" customHeight="1">
      <c r="A32" s="3" t="s">
        <v>71</v>
      </c>
      <c r="B32" s="5" t="s">
        <v>101</v>
      </c>
      <c r="C32" s="6" t="s">
        <v>73</v>
      </c>
      <c r="D32" s="7">
        <v>240</v>
      </c>
      <c r="E32" s="3" t="s">
        <v>11</v>
      </c>
      <c r="F32" s="3" t="s">
        <v>72</v>
      </c>
      <c r="G32" s="5"/>
      <c r="H32" s="28"/>
      <c r="I32" s="5"/>
      <c r="J32" s="5"/>
    </row>
    <row r="33" spans="1:10" s="6" customFormat="1" ht="43.5" customHeight="1">
      <c r="A33" s="3" t="s">
        <v>74</v>
      </c>
      <c r="B33" s="5" t="s">
        <v>110</v>
      </c>
      <c r="C33" s="5" t="s">
        <v>75</v>
      </c>
      <c r="D33" s="7">
        <v>531</v>
      </c>
      <c r="E33" s="3" t="s">
        <v>11</v>
      </c>
      <c r="F33" s="3" t="s">
        <v>72</v>
      </c>
      <c r="G33" s="5"/>
      <c r="H33" s="28"/>
      <c r="I33" s="5"/>
      <c r="J33" s="5"/>
    </row>
    <row r="34" spans="1:10" s="6" customFormat="1" ht="76.5">
      <c r="A34" s="3" t="s">
        <v>76</v>
      </c>
      <c r="B34" s="13" t="s">
        <v>100</v>
      </c>
      <c r="C34" s="13" t="s">
        <v>77</v>
      </c>
      <c r="D34" s="11">
        <v>596406</v>
      </c>
      <c r="E34" s="9" t="s">
        <v>11</v>
      </c>
      <c r="F34" s="9" t="s">
        <v>72</v>
      </c>
      <c r="G34" s="3"/>
      <c r="H34" s="28"/>
      <c r="I34" s="5"/>
      <c r="J34" s="5"/>
    </row>
    <row r="35" spans="1:10" s="6" customFormat="1" ht="51">
      <c r="A35" s="3" t="s">
        <v>78</v>
      </c>
      <c r="B35" s="13" t="s">
        <v>108</v>
      </c>
      <c r="C35" s="15" t="s">
        <v>79</v>
      </c>
      <c r="D35" s="11">
        <v>2400</v>
      </c>
      <c r="E35" s="9" t="s">
        <v>11</v>
      </c>
      <c r="F35" s="9" t="s">
        <v>72</v>
      </c>
      <c r="G35" s="10"/>
      <c r="H35" s="28"/>
      <c r="I35" s="29"/>
      <c r="J35" s="5"/>
    </row>
    <row r="36" spans="1:10" s="6" customFormat="1" ht="51">
      <c r="A36" s="3" t="s">
        <v>80</v>
      </c>
      <c r="B36" s="13" t="s">
        <v>109</v>
      </c>
      <c r="C36" s="13" t="s">
        <v>81</v>
      </c>
      <c r="D36" s="11">
        <v>2995</v>
      </c>
      <c r="E36" s="9" t="s">
        <v>11</v>
      </c>
      <c r="F36" s="9" t="s">
        <v>72</v>
      </c>
      <c r="G36" s="12"/>
      <c r="H36" s="30"/>
      <c r="I36" s="29"/>
      <c r="J36" s="5"/>
    </row>
    <row r="37" spans="1:10" s="6" customFormat="1" ht="76.5">
      <c r="A37" s="3" t="s">
        <v>82</v>
      </c>
      <c r="B37" s="13" t="s">
        <v>84</v>
      </c>
      <c r="C37" s="10" t="s">
        <v>83</v>
      </c>
      <c r="D37" s="11">
        <v>1026</v>
      </c>
      <c r="E37" s="9" t="s">
        <v>11</v>
      </c>
      <c r="F37" s="9" t="s">
        <v>72</v>
      </c>
      <c r="G37" s="10"/>
      <c r="H37" s="28"/>
      <c r="I37" s="5"/>
      <c r="J37" s="5"/>
    </row>
    <row r="38" spans="1:10" s="6" customFormat="1" ht="63.75">
      <c r="A38" s="27" t="s">
        <v>91</v>
      </c>
      <c r="B38" s="13" t="s">
        <v>100</v>
      </c>
      <c r="C38" s="19" t="s">
        <v>85</v>
      </c>
      <c r="D38" s="7">
        <v>434712</v>
      </c>
      <c r="E38" s="9" t="s">
        <v>11</v>
      </c>
      <c r="F38" s="22" t="s">
        <v>103</v>
      </c>
      <c r="G38" s="3"/>
      <c r="H38" s="28"/>
      <c r="I38" s="5"/>
      <c r="J38" s="5"/>
    </row>
    <row r="39" spans="1:10" s="6" customFormat="1" ht="63.75">
      <c r="A39" s="27" t="s">
        <v>92</v>
      </c>
      <c r="B39" s="13" t="s">
        <v>135</v>
      </c>
      <c r="C39" s="13" t="s">
        <v>90</v>
      </c>
      <c r="D39" s="7">
        <v>2565</v>
      </c>
      <c r="E39" s="9" t="s">
        <v>11</v>
      </c>
      <c r="F39" s="22" t="s">
        <v>103</v>
      </c>
      <c r="G39" s="5"/>
      <c r="H39" s="28"/>
      <c r="I39" s="5"/>
      <c r="J39" s="5"/>
    </row>
    <row r="40" spans="1:10" ht="90" customHeight="1">
      <c r="A40" s="24" t="s">
        <v>93</v>
      </c>
      <c r="B40" s="16" t="s">
        <v>99</v>
      </c>
      <c r="C40" s="16" t="s">
        <v>86</v>
      </c>
      <c r="D40" s="20">
        <v>5000</v>
      </c>
      <c r="E40" s="9" t="s">
        <v>11</v>
      </c>
      <c r="F40" s="22" t="s">
        <v>103</v>
      </c>
      <c r="G40" s="3"/>
      <c r="H40" s="31"/>
      <c r="I40" s="14"/>
      <c r="J40" s="14"/>
    </row>
    <row r="41" spans="1:10" ht="62.25" customHeight="1">
      <c r="A41" s="26" t="s">
        <v>94</v>
      </c>
      <c r="B41" s="16" t="s">
        <v>99</v>
      </c>
      <c r="C41" s="18" t="s">
        <v>87</v>
      </c>
      <c r="D41" s="20">
        <v>395000</v>
      </c>
      <c r="E41" s="9" t="s">
        <v>11</v>
      </c>
      <c r="F41" s="22" t="s">
        <v>103</v>
      </c>
      <c r="G41" s="3"/>
      <c r="H41" s="31"/>
      <c r="I41" s="14"/>
      <c r="J41" s="14"/>
    </row>
    <row r="42" spans="1:10" ht="102">
      <c r="A42" s="24" t="s">
        <v>95</v>
      </c>
      <c r="B42" s="16" t="s">
        <v>106</v>
      </c>
      <c r="C42" s="17" t="s">
        <v>88</v>
      </c>
      <c r="D42" s="20">
        <v>160000</v>
      </c>
      <c r="E42" s="9" t="s">
        <v>11</v>
      </c>
      <c r="F42" s="22" t="s">
        <v>103</v>
      </c>
      <c r="G42" s="3"/>
      <c r="H42" s="31"/>
      <c r="I42" s="14"/>
      <c r="J42" s="14"/>
    </row>
    <row r="43" spans="1:10" ht="75.75" customHeight="1">
      <c r="A43" s="24" t="s">
        <v>96</v>
      </c>
      <c r="B43" s="13" t="s">
        <v>107</v>
      </c>
      <c r="C43" s="16" t="s">
        <v>89</v>
      </c>
      <c r="D43" s="20">
        <v>285744</v>
      </c>
      <c r="E43" s="3" t="s">
        <v>102</v>
      </c>
      <c r="F43" s="22" t="s">
        <v>103</v>
      </c>
      <c r="G43" s="3" t="s">
        <v>13</v>
      </c>
      <c r="H43" s="31"/>
      <c r="I43" s="14"/>
      <c r="J43" s="14"/>
    </row>
    <row r="44" spans="1:10" ht="76.5">
      <c r="A44" s="24" t="s">
        <v>105</v>
      </c>
      <c r="B44" s="13" t="s">
        <v>130</v>
      </c>
      <c r="C44" s="23" t="s">
        <v>126</v>
      </c>
      <c r="D44" s="24">
        <v>3826.72</v>
      </c>
      <c r="E44" s="3" t="s">
        <v>102</v>
      </c>
      <c r="F44" s="22" t="s">
        <v>103</v>
      </c>
      <c r="G44" s="3" t="s">
        <v>13</v>
      </c>
      <c r="H44" s="31"/>
      <c r="I44" s="14"/>
      <c r="J44" s="14"/>
    </row>
    <row r="45" spans="1:10" ht="78" customHeight="1">
      <c r="A45" s="24" t="s">
        <v>141</v>
      </c>
      <c r="B45" s="13" t="s">
        <v>107</v>
      </c>
      <c r="C45" s="5" t="s">
        <v>127</v>
      </c>
      <c r="D45" s="24">
        <v>1466000.4</v>
      </c>
      <c r="E45" s="3" t="s">
        <v>102</v>
      </c>
      <c r="F45" s="22" t="s">
        <v>103</v>
      </c>
      <c r="G45" s="3" t="s">
        <v>13</v>
      </c>
      <c r="H45" s="31"/>
      <c r="I45" s="14"/>
      <c r="J45" s="14"/>
    </row>
    <row r="46" spans="1:10" ht="63.75">
      <c r="A46" s="24" t="s">
        <v>142</v>
      </c>
      <c r="B46" s="13" t="s">
        <v>130</v>
      </c>
      <c r="C46" s="16" t="s">
        <v>129</v>
      </c>
      <c r="D46" s="20">
        <v>3702</v>
      </c>
      <c r="E46" s="3" t="s">
        <v>102</v>
      </c>
      <c r="F46" s="22" t="s">
        <v>103</v>
      </c>
      <c r="G46" s="3" t="s">
        <v>13</v>
      </c>
      <c r="H46" s="31"/>
      <c r="I46" s="14"/>
      <c r="J46" s="14"/>
    </row>
    <row r="47" spans="1:10" ht="76.5">
      <c r="A47" s="24" t="s">
        <v>143</v>
      </c>
      <c r="B47" s="13" t="s">
        <v>107</v>
      </c>
      <c r="C47" s="16" t="s">
        <v>131</v>
      </c>
      <c r="D47" s="24">
        <v>284506.45</v>
      </c>
      <c r="E47" s="3" t="s">
        <v>11</v>
      </c>
      <c r="F47" s="24" t="s">
        <v>128</v>
      </c>
      <c r="G47" s="3"/>
      <c r="H47" s="31"/>
      <c r="I47" s="14"/>
      <c r="J47" s="14"/>
    </row>
    <row r="48" spans="1:10" ht="76.5">
      <c r="A48" s="24" t="s">
        <v>149</v>
      </c>
      <c r="B48" s="13" t="s">
        <v>133</v>
      </c>
      <c r="C48" s="16" t="s">
        <v>132</v>
      </c>
      <c r="D48" s="24">
        <v>368513.99</v>
      </c>
      <c r="E48" s="3" t="s">
        <v>102</v>
      </c>
      <c r="F48" s="24" t="s">
        <v>128</v>
      </c>
      <c r="G48" s="3" t="s">
        <v>13</v>
      </c>
      <c r="H48" s="31"/>
      <c r="I48" s="14"/>
      <c r="J48" s="14"/>
    </row>
    <row r="49" spans="1:10" ht="76.5">
      <c r="A49" s="24" t="s">
        <v>148</v>
      </c>
      <c r="B49" s="13" t="s">
        <v>136</v>
      </c>
      <c r="C49" s="17" t="s">
        <v>134</v>
      </c>
      <c r="D49" s="20">
        <v>1130</v>
      </c>
      <c r="E49" s="3" t="s">
        <v>102</v>
      </c>
      <c r="F49" s="24" t="s">
        <v>128</v>
      </c>
      <c r="G49" s="3" t="s">
        <v>13</v>
      </c>
      <c r="H49" s="31"/>
      <c r="I49" s="14"/>
      <c r="J49" s="14"/>
    </row>
    <row r="50" spans="1:10" ht="76.5">
      <c r="A50" s="24" t="s">
        <v>147</v>
      </c>
      <c r="B50" s="13" t="s">
        <v>130</v>
      </c>
      <c r="C50" s="13" t="s">
        <v>152</v>
      </c>
      <c r="D50" s="20">
        <v>1026</v>
      </c>
      <c r="E50" s="3" t="s">
        <v>102</v>
      </c>
      <c r="F50" s="24" t="s">
        <v>128</v>
      </c>
      <c r="G50" s="3" t="s">
        <v>13</v>
      </c>
      <c r="H50" s="31"/>
      <c r="I50" s="14"/>
      <c r="J50" s="14"/>
    </row>
    <row r="51" spans="1:10" ht="76.5">
      <c r="A51" s="24" t="s">
        <v>146</v>
      </c>
      <c r="B51" s="13" t="s">
        <v>107</v>
      </c>
      <c r="C51" s="19" t="s">
        <v>151</v>
      </c>
      <c r="D51" s="20">
        <v>71937.13</v>
      </c>
      <c r="E51" s="9" t="s">
        <v>11</v>
      </c>
      <c r="F51" s="24" t="s">
        <v>128</v>
      </c>
      <c r="G51" s="14"/>
      <c r="H51" s="31"/>
      <c r="I51" s="14"/>
      <c r="J51" s="14"/>
    </row>
    <row r="52" spans="1:10" ht="76.5">
      <c r="A52" s="24" t="s">
        <v>145</v>
      </c>
      <c r="B52" s="13" t="s">
        <v>130</v>
      </c>
      <c r="C52" s="19" t="s">
        <v>150</v>
      </c>
      <c r="D52" s="20">
        <v>1020</v>
      </c>
      <c r="E52" s="9" t="s">
        <v>11</v>
      </c>
      <c r="F52" s="24" t="s">
        <v>128</v>
      </c>
      <c r="G52" s="14"/>
      <c r="H52" s="31"/>
      <c r="I52" s="14"/>
      <c r="J52" s="14"/>
    </row>
    <row r="53" spans="1:10" ht="76.5">
      <c r="A53" s="24" t="s">
        <v>144</v>
      </c>
      <c r="B53" s="13" t="s">
        <v>107</v>
      </c>
      <c r="C53" s="25" t="s">
        <v>137</v>
      </c>
      <c r="D53" s="20">
        <v>1959283</v>
      </c>
      <c r="E53" s="3" t="s">
        <v>102</v>
      </c>
      <c r="F53" s="24" t="s">
        <v>128</v>
      </c>
      <c r="G53" s="3" t="s">
        <v>13</v>
      </c>
      <c r="H53" s="31"/>
      <c r="I53" s="14"/>
      <c r="J53" s="14"/>
    </row>
    <row r="54" spans="1:10" ht="63.75">
      <c r="A54" s="24" t="s">
        <v>153</v>
      </c>
      <c r="B54" s="13" t="s">
        <v>130</v>
      </c>
      <c r="C54" s="25" t="s">
        <v>138</v>
      </c>
      <c r="D54" s="20">
        <v>2400</v>
      </c>
      <c r="E54" s="3" t="s">
        <v>102</v>
      </c>
      <c r="F54" s="24" t="s">
        <v>128</v>
      </c>
      <c r="G54" s="3" t="s">
        <v>13</v>
      </c>
      <c r="H54" s="31"/>
      <c r="I54" s="14"/>
      <c r="J54" s="14"/>
    </row>
    <row r="55" spans="1:10" ht="51">
      <c r="A55" s="24" t="s">
        <v>154</v>
      </c>
      <c r="B55" s="5" t="s">
        <v>104</v>
      </c>
      <c r="C55" s="25" t="s">
        <v>139</v>
      </c>
      <c r="D55" s="20">
        <v>150000</v>
      </c>
      <c r="E55" s="3" t="s">
        <v>11</v>
      </c>
      <c r="F55" s="24" t="s">
        <v>128</v>
      </c>
      <c r="G55" s="14"/>
      <c r="H55" s="31"/>
      <c r="I55" s="14"/>
      <c r="J55" s="14"/>
    </row>
    <row r="56" spans="1:10" ht="51">
      <c r="A56" s="24" t="s">
        <v>155</v>
      </c>
      <c r="B56" s="5" t="s">
        <v>104</v>
      </c>
      <c r="C56" s="25" t="s">
        <v>140</v>
      </c>
      <c r="D56" s="20">
        <v>100000</v>
      </c>
      <c r="E56" s="3" t="s">
        <v>11</v>
      </c>
      <c r="F56" s="24" t="s">
        <v>128</v>
      </c>
      <c r="G56" s="14"/>
      <c r="H56" s="31"/>
      <c r="I56" s="14"/>
      <c r="J56" s="14"/>
    </row>
    <row r="57" spans="1:10" ht="54" customHeight="1">
      <c r="A57" s="24" t="s">
        <v>217</v>
      </c>
      <c r="B57" s="5" t="s">
        <v>212</v>
      </c>
      <c r="C57" s="25" t="s">
        <v>216</v>
      </c>
      <c r="D57" s="20">
        <v>86132.4</v>
      </c>
      <c r="E57" s="3" t="s">
        <v>102</v>
      </c>
      <c r="F57" s="24" t="s">
        <v>261</v>
      </c>
      <c r="G57" s="3" t="s">
        <v>13</v>
      </c>
      <c r="H57" s="31"/>
      <c r="I57" s="14"/>
      <c r="J57" s="14"/>
    </row>
    <row r="58" spans="1:10" ht="81" customHeight="1">
      <c r="A58" s="24" t="s">
        <v>220</v>
      </c>
      <c r="B58" s="5" t="s">
        <v>162</v>
      </c>
      <c r="C58" s="25" t="s">
        <v>215</v>
      </c>
      <c r="D58" s="20">
        <v>1052</v>
      </c>
      <c r="E58" s="3" t="s">
        <v>102</v>
      </c>
      <c r="F58" s="24" t="s">
        <v>261</v>
      </c>
      <c r="G58" s="3" t="s">
        <v>13</v>
      </c>
      <c r="H58" s="31"/>
      <c r="I58" s="14"/>
      <c r="J58" s="14"/>
    </row>
    <row r="59" spans="1:10" ht="42.75" customHeight="1">
      <c r="A59" s="24" t="s">
        <v>221</v>
      </c>
      <c r="B59" s="5" t="s">
        <v>214</v>
      </c>
      <c r="C59" s="25" t="s">
        <v>213</v>
      </c>
      <c r="D59" s="20">
        <v>583.16999999999996</v>
      </c>
      <c r="E59" s="3" t="s">
        <v>11</v>
      </c>
      <c r="F59" s="24" t="s">
        <v>261</v>
      </c>
      <c r="G59" s="14"/>
      <c r="H59" s="31"/>
      <c r="I59" s="14"/>
      <c r="J59" s="14"/>
    </row>
    <row r="60" spans="1:10" ht="67.5" customHeight="1">
      <c r="A60" s="24" t="s">
        <v>222</v>
      </c>
      <c r="B60" s="5" t="s">
        <v>212</v>
      </c>
      <c r="C60" s="25" t="s">
        <v>211</v>
      </c>
      <c r="D60" s="20">
        <v>35500.800000000003</v>
      </c>
      <c r="E60" s="3" t="s">
        <v>102</v>
      </c>
      <c r="F60" s="24" t="s">
        <v>159</v>
      </c>
      <c r="G60" s="3" t="s">
        <v>13</v>
      </c>
      <c r="H60" s="31"/>
      <c r="I60" s="14"/>
      <c r="J60" s="14"/>
    </row>
    <row r="61" spans="1:10" ht="68.25" customHeight="1">
      <c r="A61" s="24" t="s">
        <v>223</v>
      </c>
      <c r="B61" s="5" t="s">
        <v>209</v>
      </c>
      <c r="C61" s="25" t="s">
        <v>210</v>
      </c>
      <c r="D61" s="20">
        <v>18262</v>
      </c>
      <c r="E61" s="3" t="s">
        <v>11</v>
      </c>
      <c r="F61" s="24" t="s">
        <v>159</v>
      </c>
      <c r="G61" s="14"/>
      <c r="H61" s="31"/>
      <c r="I61" s="14"/>
      <c r="J61" s="14"/>
    </row>
    <row r="62" spans="1:10" ht="67.5" customHeight="1">
      <c r="A62" s="24" t="s">
        <v>224</v>
      </c>
      <c r="B62" s="5" t="s">
        <v>209</v>
      </c>
      <c r="C62" s="25" t="s">
        <v>208</v>
      </c>
      <c r="D62" s="20">
        <v>21738</v>
      </c>
      <c r="E62" s="3" t="s">
        <v>11</v>
      </c>
      <c r="F62" s="24" t="s">
        <v>159</v>
      </c>
      <c r="G62" s="14"/>
      <c r="H62" s="31"/>
      <c r="I62" s="14"/>
      <c r="J62" s="14"/>
    </row>
    <row r="63" spans="1:10" ht="92.25" customHeight="1">
      <c r="A63" s="24" t="s">
        <v>225</v>
      </c>
      <c r="B63" s="5" t="s">
        <v>171</v>
      </c>
      <c r="C63" s="25" t="s">
        <v>207</v>
      </c>
      <c r="D63" s="20">
        <v>1435203.42</v>
      </c>
      <c r="E63" s="3" t="s">
        <v>11</v>
      </c>
      <c r="F63" s="24" t="s">
        <v>159</v>
      </c>
      <c r="G63" s="14"/>
      <c r="H63" s="31"/>
      <c r="I63" s="14"/>
      <c r="J63" s="14"/>
    </row>
    <row r="64" spans="1:10" ht="55.5" customHeight="1">
      <c r="A64" s="24" t="s">
        <v>226</v>
      </c>
      <c r="B64" s="5" t="s">
        <v>171</v>
      </c>
      <c r="C64" s="25" t="s">
        <v>206</v>
      </c>
      <c r="D64" s="20">
        <v>824483.69</v>
      </c>
      <c r="E64" s="3" t="s">
        <v>11</v>
      </c>
      <c r="F64" s="24" t="s">
        <v>159</v>
      </c>
      <c r="G64" s="14"/>
      <c r="H64" s="31"/>
      <c r="I64" s="14"/>
      <c r="J64" s="14"/>
    </row>
    <row r="65" spans="1:10" ht="81.75" customHeight="1">
      <c r="A65" s="24" t="s">
        <v>227</v>
      </c>
      <c r="B65" s="5" t="s">
        <v>205</v>
      </c>
      <c r="C65" s="25" t="s">
        <v>204</v>
      </c>
      <c r="D65" s="20">
        <v>2560011.17</v>
      </c>
      <c r="E65" s="3" t="s">
        <v>102</v>
      </c>
      <c r="F65" s="24" t="s">
        <v>159</v>
      </c>
      <c r="G65" s="3" t="s">
        <v>13</v>
      </c>
      <c r="H65" s="31"/>
      <c r="I65" s="14"/>
      <c r="J65" s="14"/>
    </row>
    <row r="66" spans="1:10" ht="83.25" customHeight="1">
      <c r="A66" s="24" t="s">
        <v>228</v>
      </c>
      <c r="B66" s="5" t="s">
        <v>167</v>
      </c>
      <c r="C66" s="25" t="s">
        <v>203</v>
      </c>
      <c r="D66" s="20">
        <v>8590</v>
      </c>
      <c r="E66" s="3" t="s">
        <v>102</v>
      </c>
      <c r="F66" s="24" t="s">
        <v>159</v>
      </c>
      <c r="G66" s="3" t="s">
        <v>13</v>
      </c>
      <c r="H66" s="31"/>
      <c r="I66" s="14"/>
      <c r="J66" s="14"/>
    </row>
    <row r="67" spans="1:10" ht="42.75" customHeight="1">
      <c r="A67" s="24" t="s">
        <v>218</v>
      </c>
      <c r="B67" s="5" t="s">
        <v>202</v>
      </c>
      <c r="C67" s="25" t="s">
        <v>201</v>
      </c>
      <c r="D67" s="20">
        <v>228.48</v>
      </c>
      <c r="E67" s="3" t="s">
        <v>11</v>
      </c>
      <c r="F67" s="24" t="s">
        <v>159</v>
      </c>
      <c r="G67" s="14"/>
      <c r="H67" s="31"/>
      <c r="I67" s="14"/>
      <c r="J67" s="14"/>
    </row>
    <row r="68" spans="1:10" ht="51.75" customHeight="1">
      <c r="A68" s="24" t="s">
        <v>229</v>
      </c>
      <c r="B68" s="5" t="s">
        <v>183</v>
      </c>
      <c r="C68" s="25" t="s">
        <v>200</v>
      </c>
      <c r="D68" s="20">
        <v>346035.6</v>
      </c>
      <c r="E68" s="3" t="s">
        <v>11</v>
      </c>
      <c r="F68" s="24" t="s">
        <v>159</v>
      </c>
      <c r="G68" s="14"/>
      <c r="H68" s="31"/>
      <c r="I68" s="14"/>
      <c r="J68" s="14"/>
    </row>
    <row r="69" spans="1:10" ht="53.25" customHeight="1">
      <c r="A69" s="24" t="s">
        <v>230</v>
      </c>
      <c r="B69" s="5" t="s">
        <v>183</v>
      </c>
      <c r="C69" s="25" t="s">
        <v>199</v>
      </c>
      <c r="D69" s="20">
        <v>644704.80000000005</v>
      </c>
      <c r="E69" s="3" t="s">
        <v>11</v>
      </c>
      <c r="F69" s="24" t="s">
        <v>159</v>
      </c>
      <c r="G69" s="14"/>
      <c r="H69" s="31"/>
      <c r="I69" s="14"/>
      <c r="J69" s="14"/>
    </row>
    <row r="70" spans="1:10" ht="42" customHeight="1">
      <c r="A70" s="24" t="s">
        <v>231</v>
      </c>
      <c r="B70" s="5" t="s">
        <v>198</v>
      </c>
      <c r="C70" s="25" t="s">
        <v>197</v>
      </c>
      <c r="D70" s="20">
        <v>720</v>
      </c>
      <c r="E70" s="3" t="s">
        <v>11</v>
      </c>
      <c r="F70" s="24" t="s">
        <v>159</v>
      </c>
      <c r="G70" s="14"/>
      <c r="H70" s="31"/>
      <c r="I70" s="14"/>
      <c r="J70" s="14"/>
    </row>
    <row r="71" spans="1:10" ht="64.5" customHeight="1">
      <c r="A71" s="24" t="s">
        <v>232</v>
      </c>
      <c r="B71" s="5" t="s">
        <v>158</v>
      </c>
      <c r="C71" s="25" t="s">
        <v>157</v>
      </c>
      <c r="D71" s="20">
        <v>1630153.39</v>
      </c>
      <c r="E71" s="3" t="s">
        <v>102</v>
      </c>
      <c r="F71" s="24" t="s">
        <v>159</v>
      </c>
      <c r="G71" s="3" t="s">
        <v>13</v>
      </c>
      <c r="H71" s="31"/>
      <c r="I71" s="14"/>
      <c r="J71" s="14"/>
    </row>
    <row r="72" spans="1:10" ht="76.5">
      <c r="A72" s="24" t="s">
        <v>233</v>
      </c>
      <c r="B72" s="5" t="s">
        <v>163</v>
      </c>
      <c r="C72" s="25" t="s">
        <v>160</v>
      </c>
      <c r="D72" s="20">
        <v>3496.61</v>
      </c>
      <c r="E72" s="3" t="s">
        <v>102</v>
      </c>
      <c r="F72" s="24" t="s">
        <v>159</v>
      </c>
      <c r="G72" s="3" t="s">
        <v>13</v>
      </c>
      <c r="H72" s="31"/>
      <c r="I72" s="14"/>
      <c r="J72" s="14"/>
    </row>
    <row r="73" spans="1:10" ht="64.5" customHeight="1">
      <c r="A73" s="24" t="s">
        <v>234</v>
      </c>
      <c r="B73" s="16" t="s">
        <v>162</v>
      </c>
      <c r="C73" s="5" t="s">
        <v>161</v>
      </c>
      <c r="D73" s="20">
        <v>513</v>
      </c>
      <c r="E73" s="3" t="s">
        <v>11</v>
      </c>
      <c r="F73" s="24" t="s">
        <v>159</v>
      </c>
      <c r="G73" s="14"/>
      <c r="H73" s="31"/>
      <c r="I73" s="14"/>
      <c r="J73" s="14"/>
    </row>
    <row r="74" spans="1:10" ht="64.5" customHeight="1">
      <c r="A74" s="24" t="s">
        <v>235</v>
      </c>
      <c r="B74" s="16" t="s">
        <v>162</v>
      </c>
      <c r="C74" s="5" t="s">
        <v>164</v>
      </c>
      <c r="D74" s="20">
        <v>513</v>
      </c>
      <c r="E74" s="3" t="s">
        <v>11</v>
      </c>
      <c r="F74" s="24" t="s">
        <v>159</v>
      </c>
      <c r="G74" s="14"/>
      <c r="H74" s="31"/>
      <c r="I74" s="14"/>
      <c r="J74" s="14"/>
    </row>
    <row r="75" spans="1:10" ht="119.25" customHeight="1">
      <c r="A75" s="24" t="s">
        <v>236</v>
      </c>
      <c r="B75" s="16" t="s">
        <v>167</v>
      </c>
      <c r="C75" s="5" t="s">
        <v>165</v>
      </c>
      <c r="D75" s="20">
        <v>2472</v>
      </c>
      <c r="E75" s="3" t="s">
        <v>11</v>
      </c>
      <c r="F75" s="24" t="s">
        <v>159</v>
      </c>
      <c r="G75" s="14"/>
      <c r="H75" s="31"/>
      <c r="I75" s="14"/>
      <c r="J75" s="14"/>
    </row>
    <row r="76" spans="1:10" ht="81" customHeight="1">
      <c r="A76" s="24" t="s">
        <v>237</v>
      </c>
      <c r="B76" s="16" t="s">
        <v>167</v>
      </c>
      <c r="C76" s="5" t="s">
        <v>168</v>
      </c>
      <c r="D76" s="20">
        <v>1236</v>
      </c>
      <c r="E76" s="3" t="s">
        <v>11</v>
      </c>
      <c r="F76" s="24" t="s">
        <v>159</v>
      </c>
      <c r="G76" s="14"/>
      <c r="H76" s="31"/>
      <c r="I76" s="14"/>
      <c r="J76" s="14"/>
    </row>
    <row r="77" spans="1:10" ht="94.5" customHeight="1">
      <c r="A77" s="24" t="s">
        <v>219</v>
      </c>
      <c r="B77" s="16" t="s">
        <v>167</v>
      </c>
      <c r="C77" s="5" t="s">
        <v>169</v>
      </c>
      <c r="D77" s="20">
        <v>4080</v>
      </c>
      <c r="E77" s="3" t="s">
        <v>11</v>
      </c>
      <c r="F77" s="24" t="s">
        <v>159</v>
      </c>
      <c r="G77" s="14"/>
      <c r="H77" s="31"/>
      <c r="I77" s="14"/>
      <c r="J77" s="14"/>
    </row>
    <row r="78" spans="1:10" ht="68.25" customHeight="1">
      <c r="A78" s="24" t="s">
        <v>238</v>
      </c>
      <c r="B78" s="16" t="s">
        <v>171</v>
      </c>
      <c r="C78" s="5" t="s">
        <v>170</v>
      </c>
      <c r="D78" s="20">
        <v>1090767.05</v>
      </c>
      <c r="E78" s="3" t="s">
        <v>11</v>
      </c>
      <c r="F78" s="24" t="s">
        <v>262</v>
      </c>
      <c r="G78" s="14"/>
      <c r="H78" s="31"/>
      <c r="I78" s="14"/>
      <c r="J78" s="14"/>
    </row>
    <row r="79" spans="1:10" ht="80.25" customHeight="1">
      <c r="A79" s="24" t="s">
        <v>239</v>
      </c>
      <c r="B79" s="16" t="s">
        <v>167</v>
      </c>
      <c r="C79" s="5" t="s">
        <v>172</v>
      </c>
      <c r="D79" s="20">
        <v>748</v>
      </c>
      <c r="E79" s="3" t="s">
        <v>11</v>
      </c>
      <c r="F79" s="24" t="s">
        <v>262</v>
      </c>
      <c r="G79" s="14"/>
      <c r="H79" s="31"/>
      <c r="I79" s="14"/>
      <c r="J79" s="14"/>
    </row>
    <row r="80" spans="1:10" ht="54" customHeight="1">
      <c r="A80" s="24" t="s">
        <v>240</v>
      </c>
      <c r="B80" s="16" t="s">
        <v>171</v>
      </c>
      <c r="C80" s="5" t="s">
        <v>173</v>
      </c>
      <c r="D80" s="20">
        <v>630702</v>
      </c>
      <c r="E80" s="3" t="s">
        <v>11</v>
      </c>
      <c r="F80" s="24" t="s">
        <v>262</v>
      </c>
      <c r="G80" s="14"/>
      <c r="H80" s="31"/>
      <c r="I80" s="14"/>
      <c r="J80" s="14"/>
    </row>
    <row r="81" spans="1:10" ht="79.5" customHeight="1">
      <c r="A81" s="24" t="s">
        <v>241</v>
      </c>
      <c r="B81" s="16" t="s">
        <v>167</v>
      </c>
      <c r="C81" s="5" t="s">
        <v>174</v>
      </c>
      <c r="D81" s="20">
        <v>3078</v>
      </c>
      <c r="E81" s="3" t="s">
        <v>11</v>
      </c>
      <c r="F81" s="24" t="s">
        <v>262</v>
      </c>
      <c r="G81" s="14"/>
      <c r="H81" s="31"/>
      <c r="I81" s="14"/>
      <c r="J81" s="14"/>
    </row>
    <row r="82" spans="1:10" ht="68.25" customHeight="1">
      <c r="A82" s="24" t="s">
        <v>242</v>
      </c>
      <c r="B82" s="16" t="s">
        <v>171</v>
      </c>
      <c r="C82" s="5" t="s">
        <v>175</v>
      </c>
      <c r="D82" s="20">
        <v>1335666.27</v>
      </c>
      <c r="E82" s="3" t="s">
        <v>11</v>
      </c>
      <c r="F82" s="24" t="s">
        <v>262</v>
      </c>
      <c r="G82" s="14"/>
      <c r="H82" s="31"/>
      <c r="I82" s="14"/>
      <c r="J82" s="14"/>
    </row>
    <row r="83" spans="1:10" ht="94.5" customHeight="1">
      <c r="A83" s="24" t="s">
        <v>243</v>
      </c>
      <c r="B83" s="16" t="s">
        <v>167</v>
      </c>
      <c r="C83" s="5" t="s">
        <v>176</v>
      </c>
      <c r="D83" s="20">
        <v>6935</v>
      </c>
      <c r="E83" s="3" t="s">
        <v>11</v>
      </c>
      <c r="F83" s="24" t="s">
        <v>262</v>
      </c>
      <c r="G83" s="14"/>
      <c r="H83" s="31"/>
      <c r="I83" s="14"/>
      <c r="J83" s="14"/>
    </row>
    <row r="84" spans="1:10" ht="39.75" customHeight="1">
      <c r="A84" s="24" t="s">
        <v>244</v>
      </c>
      <c r="B84" s="16" t="s">
        <v>177</v>
      </c>
      <c r="C84" s="5" t="s">
        <v>35</v>
      </c>
      <c r="D84" s="20">
        <v>531</v>
      </c>
      <c r="E84" s="3" t="s">
        <v>11</v>
      </c>
      <c r="F84" s="24" t="s">
        <v>262</v>
      </c>
      <c r="G84" s="14"/>
      <c r="H84" s="31"/>
      <c r="I84" s="14"/>
      <c r="J84" s="14"/>
    </row>
    <row r="85" spans="1:10" ht="39.75" customHeight="1">
      <c r="A85" s="24" t="s">
        <v>245</v>
      </c>
      <c r="B85" s="16" t="s">
        <v>171</v>
      </c>
      <c r="C85" s="5" t="s">
        <v>178</v>
      </c>
      <c r="D85" s="20">
        <v>1413225.07</v>
      </c>
      <c r="E85" s="3" t="s">
        <v>11</v>
      </c>
      <c r="F85" s="24" t="s">
        <v>262</v>
      </c>
      <c r="G85" s="14"/>
      <c r="H85" s="31"/>
      <c r="I85" s="14"/>
      <c r="J85" s="14"/>
    </row>
    <row r="86" spans="1:10" ht="67.5" customHeight="1">
      <c r="A86" s="24" t="s">
        <v>246</v>
      </c>
      <c r="B86" s="16" t="s">
        <v>167</v>
      </c>
      <c r="C86" s="5" t="s">
        <v>179</v>
      </c>
      <c r="D86" s="20">
        <v>8618.4</v>
      </c>
      <c r="E86" s="3" t="s">
        <v>11</v>
      </c>
      <c r="F86" s="24" t="s">
        <v>262</v>
      </c>
      <c r="G86" s="14"/>
      <c r="H86" s="31"/>
      <c r="I86" s="14"/>
      <c r="J86" s="14"/>
    </row>
    <row r="87" spans="1:10" ht="67.5" customHeight="1">
      <c r="A87" s="24" t="s">
        <v>247</v>
      </c>
      <c r="B87" s="16" t="s">
        <v>167</v>
      </c>
      <c r="C87" s="5" t="s">
        <v>180</v>
      </c>
      <c r="D87" s="20">
        <v>11449.2</v>
      </c>
      <c r="E87" s="3" t="s">
        <v>11</v>
      </c>
      <c r="F87" s="24" t="s">
        <v>262</v>
      </c>
      <c r="G87" s="14"/>
      <c r="H87" s="31"/>
      <c r="I87" s="14"/>
      <c r="J87" s="14"/>
    </row>
    <row r="88" spans="1:10" ht="67.5" customHeight="1">
      <c r="A88" s="24" t="s">
        <v>248</v>
      </c>
      <c r="B88" s="16" t="s">
        <v>182</v>
      </c>
      <c r="C88" s="5" t="s">
        <v>181</v>
      </c>
      <c r="D88" s="20">
        <v>570</v>
      </c>
      <c r="E88" s="3" t="s">
        <v>11</v>
      </c>
      <c r="F88" s="24" t="s">
        <v>262</v>
      </c>
      <c r="G88" s="14"/>
      <c r="H88" s="31"/>
      <c r="I88" s="14"/>
      <c r="J88" s="14"/>
    </row>
    <row r="89" spans="1:10" ht="67.5" customHeight="1">
      <c r="A89" s="24" t="s">
        <v>249</v>
      </c>
      <c r="B89" s="16" t="s">
        <v>183</v>
      </c>
      <c r="C89" s="5" t="s">
        <v>184</v>
      </c>
      <c r="D89" s="20">
        <v>1163141.22</v>
      </c>
      <c r="E89" s="3" t="s">
        <v>11</v>
      </c>
      <c r="F89" s="24" t="s">
        <v>262</v>
      </c>
      <c r="G89" s="14"/>
      <c r="H89" s="31"/>
      <c r="I89" s="14"/>
      <c r="J89" s="14"/>
    </row>
    <row r="90" spans="1:10" ht="93" customHeight="1">
      <c r="A90" s="24" t="s">
        <v>250</v>
      </c>
      <c r="B90" s="16" t="s">
        <v>162</v>
      </c>
      <c r="C90" s="5" t="s">
        <v>185</v>
      </c>
      <c r="D90" s="20">
        <v>5201</v>
      </c>
      <c r="E90" s="3" t="s">
        <v>11</v>
      </c>
      <c r="F90" s="24" t="s">
        <v>262</v>
      </c>
      <c r="G90" s="14"/>
      <c r="H90" s="31"/>
      <c r="I90" s="14"/>
      <c r="J90" s="14"/>
    </row>
    <row r="91" spans="1:10" ht="54" customHeight="1">
      <c r="A91" s="24" t="s">
        <v>251</v>
      </c>
      <c r="B91" s="16" t="s">
        <v>171</v>
      </c>
      <c r="C91" s="5" t="s">
        <v>186</v>
      </c>
      <c r="D91" s="20">
        <v>1280889.8899999999</v>
      </c>
      <c r="E91" s="3" t="s">
        <v>11</v>
      </c>
      <c r="F91" s="24" t="s">
        <v>262</v>
      </c>
      <c r="G91" s="14"/>
      <c r="H91" s="31"/>
      <c r="I91" s="14"/>
      <c r="J91" s="14"/>
    </row>
    <row r="92" spans="1:10" ht="81" customHeight="1">
      <c r="A92" s="24" t="s">
        <v>252</v>
      </c>
      <c r="B92" s="16" t="s">
        <v>167</v>
      </c>
      <c r="C92" s="5" t="s">
        <v>187</v>
      </c>
      <c r="D92" s="20">
        <v>2500</v>
      </c>
      <c r="E92" s="3" t="s">
        <v>11</v>
      </c>
      <c r="F92" s="24" t="s">
        <v>262</v>
      </c>
      <c r="G92" s="14"/>
      <c r="H92" s="31"/>
      <c r="I92" s="14"/>
      <c r="J92" s="14"/>
    </row>
    <row r="93" spans="1:10" ht="67.5" customHeight="1">
      <c r="A93" s="24" t="s">
        <v>253</v>
      </c>
      <c r="B93" s="16" t="s">
        <v>104</v>
      </c>
      <c r="C93" s="5" t="s">
        <v>188</v>
      </c>
      <c r="D93" s="20">
        <v>191000</v>
      </c>
      <c r="E93" s="3" t="s">
        <v>11</v>
      </c>
      <c r="F93" s="24" t="s">
        <v>262</v>
      </c>
      <c r="G93" s="14"/>
      <c r="H93" s="31"/>
      <c r="I93" s="14"/>
      <c r="J93" s="14"/>
    </row>
    <row r="94" spans="1:10" ht="46.5" customHeight="1">
      <c r="A94" s="24" t="s">
        <v>254</v>
      </c>
      <c r="B94" s="16" t="s">
        <v>104</v>
      </c>
      <c r="C94" s="5" t="s">
        <v>189</v>
      </c>
      <c r="D94" s="20">
        <v>24000</v>
      </c>
      <c r="E94" s="3" t="s">
        <v>11</v>
      </c>
      <c r="F94" s="24" t="s">
        <v>262</v>
      </c>
      <c r="G94" s="14"/>
      <c r="H94" s="31"/>
      <c r="I94" s="14"/>
      <c r="J94" s="14"/>
    </row>
    <row r="95" spans="1:10" ht="42" customHeight="1">
      <c r="A95" s="24" t="s">
        <v>255</v>
      </c>
      <c r="B95" s="16" t="s">
        <v>191</v>
      </c>
      <c r="C95" s="5" t="s">
        <v>190</v>
      </c>
      <c r="D95" s="20">
        <v>50000</v>
      </c>
      <c r="E95" s="3" t="s">
        <v>11</v>
      </c>
      <c r="F95" s="24" t="s">
        <v>262</v>
      </c>
      <c r="G95" s="14"/>
      <c r="H95" s="31"/>
      <c r="I95" s="14"/>
      <c r="J95" s="14"/>
    </row>
    <row r="96" spans="1:10" ht="79.5" customHeight="1">
      <c r="A96" s="24" t="s">
        <v>256</v>
      </c>
      <c r="B96" s="16" t="s">
        <v>158</v>
      </c>
      <c r="C96" s="5" t="s">
        <v>192</v>
      </c>
      <c r="D96" s="20">
        <v>1962843.02</v>
      </c>
      <c r="E96" s="3" t="s">
        <v>102</v>
      </c>
      <c r="F96" s="24" t="s">
        <v>262</v>
      </c>
      <c r="G96" s="3" t="s">
        <v>13</v>
      </c>
      <c r="H96" s="31"/>
      <c r="I96" s="14"/>
      <c r="J96" s="14"/>
    </row>
    <row r="97" spans="1:10" ht="66" customHeight="1">
      <c r="A97" s="24" t="s">
        <v>257</v>
      </c>
      <c r="B97" s="16" t="s">
        <v>163</v>
      </c>
      <c r="C97" s="5" t="s">
        <v>193</v>
      </c>
      <c r="D97" s="20">
        <v>5800</v>
      </c>
      <c r="E97" s="3" t="s">
        <v>102</v>
      </c>
      <c r="F97" s="24" t="s">
        <v>262</v>
      </c>
      <c r="G97" s="3" t="s">
        <v>13</v>
      </c>
      <c r="H97" s="31"/>
      <c r="I97" s="14"/>
      <c r="J97" s="14"/>
    </row>
    <row r="98" spans="1:10" ht="54" customHeight="1">
      <c r="A98" s="24" t="s">
        <v>258</v>
      </c>
      <c r="B98" s="16" t="s">
        <v>171</v>
      </c>
      <c r="C98" s="5" t="s">
        <v>194</v>
      </c>
      <c r="D98" s="20">
        <v>419344.78</v>
      </c>
      <c r="E98" s="3" t="s">
        <v>11</v>
      </c>
      <c r="F98" s="24" t="s">
        <v>262</v>
      </c>
      <c r="G98" s="14"/>
      <c r="H98" s="31"/>
      <c r="I98" s="14"/>
      <c r="J98" s="14"/>
    </row>
    <row r="99" spans="1:10" ht="79.5" customHeight="1">
      <c r="A99" s="24" t="s">
        <v>259</v>
      </c>
      <c r="B99" s="16" t="s">
        <v>167</v>
      </c>
      <c r="C99" s="5" t="s">
        <v>195</v>
      </c>
      <c r="D99" s="20">
        <v>1283</v>
      </c>
      <c r="E99" s="3" t="s">
        <v>11</v>
      </c>
      <c r="F99" s="24" t="s">
        <v>262</v>
      </c>
      <c r="G99" s="14"/>
      <c r="H99" s="31"/>
      <c r="I99" s="14"/>
      <c r="J99" s="14"/>
    </row>
    <row r="100" spans="1:10" ht="94.5" customHeight="1">
      <c r="A100" s="24" t="s">
        <v>260</v>
      </c>
      <c r="B100" s="16" t="s">
        <v>166</v>
      </c>
      <c r="C100" s="5" t="s">
        <v>196</v>
      </c>
      <c r="D100" s="20">
        <v>4080</v>
      </c>
      <c r="E100" s="3" t="s">
        <v>11</v>
      </c>
      <c r="F100" s="24" t="s">
        <v>262</v>
      </c>
      <c r="G100" s="14"/>
      <c r="H100" s="31"/>
      <c r="I100" s="14"/>
      <c r="J100" s="14"/>
    </row>
    <row r="101" spans="1:10">
      <c r="A101" s="24"/>
      <c r="B101" s="14"/>
      <c r="C101" s="14"/>
      <c r="D101" s="14"/>
      <c r="E101" s="3"/>
      <c r="F101" s="14"/>
      <c r="G101" s="14"/>
      <c r="H101" s="31"/>
      <c r="I101" s="14"/>
      <c r="J101" s="14"/>
    </row>
    <row r="102" spans="1:10">
      <c r="A102" s="24"/>
      <c r="B102" s="14"/>
      <c r="C102" s="14"/>
      <c r="D102" s="14"/>
      <c r="E102" s="3"/>
      <c r="F102" s="14"/>
      <c r="G102" s="14"/>
      <c r="H102" s="31"/>
      <c r="I102" s="14"/>
      <c r="J102" s="14"/>
    </row>
    <row r="103" spans="1:10">
      <c r="A103" s="24"/>
      <c r="B103" s="14"/>
      <c r="C103" s="14"/>
      <c r="D103" s="14"/>
      <c r="E103" s="3"/>
      <c r="F103" s="14"/>
      <c r="G103" s="14"/>
      <c r="H103" s="31"/>
      <c r="I103" s="14"/>
      <c r="J103" s="14"/>
    </row>
    <row r="104" spans="1:10">
      <c r="A104" s="24"/>
      <c r="B104" s="14"/>
      <c r="C104" s="14"/>
      <c r="D104" s="14"/>
      <c r="E104" s="3"/>
      <c r="F104" s="14"/>
      <c r="G104" s="14"/>
      <c r="H104" s="31"/>
      <c r="I104" s="14"/>
      <c r="J104" s="14"/>
    </row>
    <row r="105" spans="1:10">
      <c r="A105" s="24"/>
      <c r="B105" s="14"/>
      <c r="C105" s="14"/>
      <c r="D105" s="14"/>
      <c r="E105" s="3"/>
      <c r="F105" s="14"/>
      <c r="G105" s="14"/>
      <c r="H105" s="31"/>
      <c r="I105" s="14"/>
      <c r="J105" s="14"/>
    </row>
    <row r="106" spans="1:10">
      <c r="A106" s="24"/>
      <c r="B106" s="14"/>
      <c r="C106" s="14"/>
      <c r="D106" s="14"/>
      <c r="E106" s="3"/>
      <c r="F106" s="14"/>
      <c r="G106" s="14"/>
      <c r="H106" s="31"/>
      <c r="I106" s="14"/>
      <c r="J106" s="14"/>
    </row>
    <row r="107" spans="1:10">
      <c r="A107" s="24"/>
      <c r="B107" s="14"/>
      <c r="C107" s="14"/>
      <c r="D107" s="14"/>
      <c r="E107" s="3"/>
      <c r="F107" s="14"/>
      <c r="G107" s="14"/>
      <c r="H107" s="31"/>
      <c r="I107" s="14"/>
      <c r="J107" s="14"/>
    </row>
    <row r="108" spans="1:10">
      <c r="A108" s="24"/>
      <c r="B108" s="14"/>
      <c r="C108" s="14"/>
      <c r="D108" s="14"/>
      <c r="E108" s="3"/>
      <c r="F108" s="14"/>
      <c r="G108" s="14"/>
      <c r="H108" s="31"/>
      <c r="I108" s="14"/>
      <c r="J108" s="14"/>
    </row>
    <row r="109" spans="1:10">
      <c r="A109" s="24"/>
      <c r="B109" s="14"/>
      <c r="C109" s="14"/>
      <c r="D109" s="14"/>
      <c r="E109" s="3"/>
      <c r="F109" s="14"/>
      <c r="G109" s="14"/>
      <c r="H109" s="31"/>
      <c r="I109" s="14"/>
      <c r="J109" s="14"/>
    </row>
    <row r="110" spans="1:10">
      <c r="A110" s="24"/>
      <c r="B110" s="14"/>
      <c r="C110" s="14"/>
      <c r="D110" s="14"/>
      <c r="E110" s="3"/>
      <c r="F110" s="14"/>
      <c r="G110" s="14"/>
      <c r="H110" s="31"/>
      <c r="I110" s="14"/>
      <c r="J110" s="14"/>
    </row>
    <row r="111" spans="1:10">
      <c r="A111" s="24"/>
      <c r="B111" s="14"/>
      <c r="C111" s="14"/>
      <c r="D111" s="14"/>
      <c r="E111" s="3"/>
      <c r="F111" s="14"/>
      <c r="G111" s="14"/>
      <c r="H111" s="31"/>
      <c r="I111" s="14"/>
      <c r="J111" s="14"/>
    </row>
    <row r="112" spans="1:10">
      <c r="A112" s="24"/>
      <c r="B112" s="14"/>
      <c r="C112" s="14"/>
      <c r="D112" s="14"/>
      <c r="E112" s="3"/>
      <c r="F112" s="14"/>
      <c r="G112" s="14"/>
      <c r="H112" s="31"/>
      <c r="I112" s="14"/>
      <c r="J112" s="14"/>
    </row>
  </sheetData>
  <mergeCells count="3">
    <mergeCell ref="B4:G4"/>
    <mergeCell ref="B2:G2"/>
    <mergeCell ref="B5:G5"/>
  </mergeCells>
  <hyperlinks>
    <hyperlink ref="C38" r:id="rId1" display="https://www.dzo.com.ua/plans/2154070"/>
    <hyperlink ref="C53" r:id="rId2" display="https://www.dzo.com.ua/plans/2375713"/>
    <hyperlink ref="C54" r:id="rId3" display="https://www.dzo.com.ua/plans/2376255"/>
    <hyperlink ref="C55" r:id="rId4" display="https://www.dzo.com.ua/plans/2456844"/>
    <hyperlink ref="C56" r:id="rId5" display="https://www.dzo.com.ua/plans/2456877"/>
    <hyperlink ref="C52" r:id="rId6" display="https://www.dzo.com.ua/plans/2345700"/>
    <hyperlink ref="C51" r:id="rId7" display="https://www.dzo.com.ua/plans/2345786"/>
  </hyperlinks>
  <pageMargins left="0.7" right="0.7" top="0.75" bottom="0.75" header="0.3" footer="0.3"/>
  <pageSetup paperSize="9" scale="75" orientation="landscape" horizontalDpi="180" verticalDpi="180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E11"/>
  <sheetViews>
    <sheetView workbookViewId="0">
      <selection activeCell="E12" sqref="E12"/>
    </sheetView>
  </sheetViews>
  <sheetFormatPr defaultRowHeight="15"/>
  <sheetData>
    <row r="11" spans="5:5">
      <c r="E11">
        <f>190.6+100+100+200+250+100+100+250+250+200+250+350+310+249.4+120+700</f>
        <v>3720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до РП 2017</vt:lpstr>
      <vt:lpstr>Лист1</vt:lpstr>
      <vt:lpstr>'Додаток до РП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2017-10-12T07:53:19Z</dcterms:modified>
</cp:coreProperties>
</file>